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11 - Piano monitoraggio controlli/Sovra-riempimento_2025/GEA/"/>
    </mc:Choice>
  </mc:AlternateContent>
  <xr:revisionPtr revIDLastSave="3" documentId="13_ncr:1_{295A8718-8B1E-4D59-873E-95F51FB5A977}" xr6:coauthVersionLast="47" xr6:coauthVersionMax="47" xr10:uidLastSave="{67327D82-8A78-432E-B217-15A81AF92408}"/>
  <bookViews>
    <workbookView xWindow="-120" yWindow="-120" windowWidth="29040" windowHeight="15720" xr2:uid="{00000000-000D-0000-FFFF-FFFF00000000}"/>
  </bookViews>
  <sheets>
    <sheet name="Camporgiano" sheetId="1" r:id="rId1"/>
    <sheet name="Careggine" sheetId="2" r:id="rId2"/>
    <sheet name="Castelnuovo" sheetId="3" r:id="rId3"/>
    <sheet name="Castiglione" sheetId="4" r:id="rId4"/>
    <sheet name="Fosciandora" sheetId="5" r:id="rId5"/>
    <sheet name="Gallicano" sheetId="6" r:id="rId6"/>
    <sheet name="Minucciano" sheetId="12" r:id="rId7"/>
    <sheet name="Molazzana" sheetId="7" r:id="rId8"/>
    <sheet name="Piazza al Serchio" sheetId="13" r:id="rId9"/>
    <sheet name="Pieve Fosciana" sheetId="8" r:id="rId10"/>
    <sheet name="San Romano" sheetId="9" r:id="rId11"/>
    <sheet name="Vagli di Sotto" sheetId="10" r:id="rId12"/>
    <sheet name="Villa Collemandina" sheetId="11" r:id="rId1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84" i="13" l="1"/>
  <c r="AD84" i="13"/>
  <c r="AC84" i="13"/>
  <c r="AB84" i="13"/>
  <c r="AA84" i="13"/>
  <c r="Z84" i="13"/>
  <c r="Y84" i="13"/>
  <c r="X84" i="13"/>
  <c r="W84" i="13"/>
  <c r="V84" i="13"/>
  <c r="U84" i="13"/>
  <c r="T84" i="13"/>
  <c r="S84" i="13"/>
  <c r="R84" i="13"/>
  <c r="Q84" i="13"/>
  <c r="P84" i="13"/>
  <c r="O84" i="13"/>
  <c r="N84" i="13"/>
  <c r="M84" i="13"/>
  <c r="L84" i="13"/>
  <c r="K84" i="13"/>
  <c r="J84" i="13"/>
  <c r="I84" i="13"/>
  <c r="H84" i="13"/>
  <c r="G84" i="13"/>
  <c r="F84" i="13"/>
  <c r="E84" i="13"/>
  <c r="D84" i="13"/>
  <c r="C84" i="13"/>
  <c r="AC111" i="12"/>
  <c r="AB111" i="12"/>
  <c r="AA111" i="12"/>
  <c r="Z111" i="12"/>
  <c r="Y111" i="12"/>
  <c r="X111" i="12"/>
  <c r="W111" i="12"/>
  <c r="V111" i="12"/>
  <c r="U111" i="12"/>
  <c r="T111" i="12"/>
  <c r="S111" i="12"/>
  <c r="R111" i="12"/>
  <c r="Q111" i="12"/>
  <c r="P111" i="12"/>
  <c r="O111" i="12"/>
  <c r="N111" i="12"/>
  <c r="M111" i="12"/>
  <c r="L111" i="12"/>
  <c r="K111" i="12"/>
  <c r="J111" i="12"/>
  <c r="I111" i="12"/>
  <c r="H111" i="12"/>
  <c r="G111" i="12"/>
  <c r="F111" i="12"/>
  <c r="E111" i="12"/>
  <c r="D111" i="12"/>
  <c r="C111" i="12"/>
  <c r="Z93" i="11"/>
  <c r="Y93" i="11"/>
  <c r="X93" i="11"/>
  <c r="W93" i="11"/>
  <c r="V93" i="11"/>
  <c r="U93" i="11"/>
  <c r="T93" i="11"/>
  <c r="S93" i="11"/>
  <c r="R93" i="11"/>
  <c r="Q93" i="11"/>
  <c r="P93" i="11"/>
  <c r="O93" i="11"/>
  <c r="N93" i="11"/>
  <c r="M93" i="11"/>
  <c r="L93" i="11"/>
  <c r="K93" i="11"/>
  <c r="J93" i="11"/>
  <c r="I93" i="11"/>
  <c r="H93" i="11"/>
  <c r="G93" i="11"/>
  <c r="F93" i="11"/>
  <c r="E93" i="11"/>
  <c r="D93" i="11"/>
  <c r="C93" i="11"/>
  <c r="Y69" i="10"/>
  <c r="X69" i="10"/>
  <c r="W69" i="10"/>
  <c r="V69" i="10"/>
  <c r="U69" i="10"/>
  <c r="T69" i="10"/>
  <c r="S69" i="10"/>
  <c r="R69" i="10"/>
  <c r="Q69" i="10"/>
  <c r="P69" i="10"/>
  <c r="O69" i="10"/>
  <c r="N69" i="10"/>
  <c r="M69" i="10"/>
  <c r="L69" i="10"/>
  <c r="K69" i="10"/>
  <c r="J69" i="10"/>
  <c r="I69" i="10"/>
  <c r="H69" i="10"/>
  <c r="G69" i="10"/>
  <c r="F69" i="10"/>
  <c r="E69" i="10"/>
  <c r="D69" i="10"/>
  <c r="C69" i="10"/>
  <c r="Y68" i="9"/>
  <c r="X68" i="9"/>
  <c r="W68" i="9"/>
  <c r="V68" i="9"/>
  <c r="U68" i="9"/>
  <c r="T68" i="9"/>
  <c r="S68" i="9"/>
  <c r="R68" i="9"/>
  <c r="Q68" i="9"/>
  <c r="P68" i="9"/>
  <c r="O68" i="9"/>
  <c r="N68" i="9"/>
  <c r="M68" i="9"/>
  <c r="L68" i="9"/>
  <c r="K68" i="9"/>
  <c r="J68" i="9"/>
  <c r="I68" i="9"/>
  <c r="H68" i="9"/>
  <c r="G68" i="9"/>
  <c r="F68" i="9"/>
  <c r="E68" i="9"/>
  <c r="D68" i="9"/>
  <c r="C68" i="9"/>
  <c r="X101" i="8"/>
  <c r="W101" i="8"/>
  <c r="V101" i="8"/>
  <c r="U101" i="8"/>
  <c r="T101" i="8"/>
  <c r="S101" i="8"/>
  <c r="R101" i="8"/>
  <c r="Q101" i="8"/>
  <c r="P101" i="8"/>
  <c r="O101" i="8"/>
  <c r="N101" i="8"/>
  <c r="M101" i="8"/>
  <c r="L101" i="8"/>
  <c r="K101" i="8"/>
  <c r="J101" i="8"/>
  <c r="I101" i="8"/>
  <c r="H101" i="8"/>
  <c r="G101" i="8"/>
  <c r="F101" i="8"/>
  <c r="E101" i="8"/>
  <c r="D101" i="8"/>
  <c r="C101" i="8"/>
  <c r="AC58" i="7"/>
  <c r="AB58" i="7"/>
  <c r="AA58" i="7"/>
  <c r="Z58" i="7"/>
  <c r="Y58" i="7"/>
  <c r="X58" i="7"/>
  <c r="W58" i="7"/>
  <c r="V58" i="7"/>
  <c r="U58" i="7"/>
  <c r="T58" i="7"/>
  <c r="S58" i="7"/>
  <c r="R58" i="7"/>
  <c r="Q58" i="7"/>
  <c r="P58" i="7"/>
  <c r="O58" i="7"/>
  <c r="N58" i="7"/>
  <c r="M58" i="7"/>
  <c r="L58" i="7"/>
  <c r="K58" i="7"/>
  <c r="J58" i="7"/>
  <c r="I58" i="7"/>
  <c r="H58" i="7"/>
  <c r="G58" i="7"/>
  <c r="F58" i="7"/>
  <c r="E58" i="7"/>
  <c r="D58" i="7"/>
  <c r="C58" i="7"/>
  <c r="AD120" i="6"/>
  <c r="AC120" i="6"/>
  <c r="AB120" i="6"/>
  <c r="AA120" i="6"/>
  <c r="Z120" i="6"/>
  <c r="Y120" i="6"/>
  <c r="X120" i="6"/>
  <c r="W120" i="6"/>
  <c r="V120" i="6"/>
  <c r="U120" i="6"/>
  <c r="T120" i="6"/>
  <c r="S120" i="6"/>
  <c r="R120" i="6"/>
  <c r="Q120" i="6"/>
  <c r="P120" i="6"/>
  <c r="O120" i="6"/>
  <c r="N120" i="6"/>
  <c r="M120" i="6"/>
  <c r="L120" i="6"/>
  <c r="K120" i="6"/>
  <c r="J120" i="6"/>
  <c r="I120" i="6"/>
  <c r="H120" i="6"/>
  <c r="G120" i="6"/>
  <c r="F120" i="6"/>
  <c r="E120" i="6"/>
  <c r="D120" i="6"/>
  <c r="C120" i="6"/>
  <c r="X57" i="5"/>
  <c r="W57" i="5"/>
  <c r="V57" i="5"/>
  <c r="U57" i="5"/>
  <c r="T57" i="5"/>
  <c r="S57" i="5"/>
  <c r="R57" i="5"/>
  <c r="Q57" i="5"/>
  <c r="P57" i="5"/>
  <c r="O57" i="5"/>
  <c r="N57" i="5"/>
  <c r="M57" i="5"/>
  <c r="L57" i="5"/>
  <c r="K57" i="5"/>
  <c r="J57" i="5"/>
  <c r="I57" i="5"/>
  <c r="H57" i="5"/>
  <c r="G57" i="5"/>
  <c r="F57" i="5"/>
  <c r="E57" i="5"/>
  <c r="D57" i="5"/>
  <c r="C57" i="5"/>
  <c r="Y74" i="4"/>
  <c r="X74" i="4"/>
  <c r="W74" i="4"/>
  <c r="V74" i="4"/>
  <c r="U74" i="4"/>
  <c r="T74" i="4"/>
  <c r="S74" i="4"/>
  <c r="R74" i="4"/>
  <c r="Q74" i="4"/>
  <c r="P74" i="4"/>
  <c r="O74" i="4"/>
  <c r="N74" i="4"/>
  <c r="M74" i="4"/>
  <c r="L74" i="4"/>
  <c r="K74" i="4"/>
  <c r="J74" i="4"/>
  <c r="I74" i="4"/>
  <c r="H74" i="4"/>
  <c r="G74" i="4"/>
  <c r="F74" i="4"/>
  <c r="E74" i="4"/>
  <c r="D74" i="4"/>
  <c r="C74" i="4"/>
  <c r="Z118" i="3"/>
  <c r="Y118" i="3"/>
  <c r="X118" i="3"/>
  <c r="W118" i="3"/>
  <c r="V118" i="3"/>
  <c r="U118" i="3"/>
  <c r="T118" i="3"/>
  <c r="S118" i="3"/>
  <c r="R118" i="3"/>
  <c r="Q118" i="3"/>
  <c r="P118" i="3"/>
  <c r="O118" i="3"/>
  <c r="N118" i="3"/>
  <c r="M118" i="3"/>
  <c r="L118" i="3"/>
  <c r="K118" i="3"/>
  <c r="J118" i="3"/>
  <c r="I118" i="3"/>
  <c r="H118" i="3"/>
  <c r="G118" i="3"/>
  <c r="F118" i="3"/>
  <c r="E118" i="3"/>
  <c r="D118" i="3"/>
  <c r="C118" i="3"/>
  <c r="V74" i="2"/>
  <c r="U74" i="2"/>
  <c r="T74" i="2"/>
  <c r="S74" i="2"/>
  <c r="R74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D74" i="2"/>
  <c r="C74" i="2"/>
  <c r="W79" i="1"/>
  <c r="V79" i="1"/>
  <c r="U79" i="1"/>
  <c r="T79" i="1"/>
  <c r="S79" i="1"/>
  <c r="R79" i="1"/>
  <c r="Q79" i="1"/>
  <c r="P79" i="1"/>
  <c r="O79" i="1"/>
  <c r="N79" i="1"/>
  <c r="M79" i="1"/>
  <c r="L79" i="1"/>
  <c r="K79" i="1"/>
  <c r="J79" i="1"/>
  <c r="I79" i="1"/>
  <c r="H79" i="1"/>
  <c r="G79" i="1"/>
  <c r="F79" i="1"/>
  <c r="E79" i="1"/>
  <c r="D79" i="1"/>
  <c r="C79" i="1"/>
</calcChain>
</file>

<file path=xl/sharedStrings.xml><?xml version="1.0" encoding="utf-8"?>
<sst xmlns="http://schemas.openxmlformats.org/spreadsheetml/2006/main" count="2401" uniqueCount="2050">
  <si>
    <t>SOL GEA SRL</t>
  </si>
  <si>
    <t>COMUNE DI CAMPORGIANO</t>
  </si>
  <si>
    <t>Denominazione</t>
  </si>
  <si>
    <t>Coordinate</t>
  </si>
  <si>
    <t>Mono ind.</t>
  </si>
  <si>
    <t>1100 ind.</t>
  </si>
  <si>
    <t>660 ind.</t>
  </si>
  <si>
    <t>360 ind.</t>
  </si>
  <si>
    <t>240 ind.</t>
  </si>
  <si>
    <t>120 ind.</t>
  </si>
  <si>
    <t>1100 multi</t>
  </si>
  <si>
    <t>660 multi</t>
  </si>
  <si>
    <t>360 multi</t>
  </si>
  <si>
    <t>240 multi</t>
  </si>
  <si>
    <t>120 multi</t>
  </si>
  <si>
    <t>1100 carta</t>
  </si>
  <si>
    <t>660 carta</t>
  </si>
  <si>
    <t>360 carta</t>
  </si>
  <si>
    <t>240 carta</t>
  </si>
  <si>
    <t>120 carta</t>
  </si>
  <si>
    <t>1100 org.</t>
  </si>
  <si>
    <t>660 org.</t>
  </si>
  <si>
    <t>360 org.</t>
  </si>
  <si>
    <t>240 org.</t>
  </si>
  <si>
    <t>120 org.</t>
  </si>
  <si>
    <t>Poggio 001</t>
  </si>
  <si>
    <t>Lat 44.143604°/Lon 10.359963°</t>
  </si>
  <si>
    <t>Poggio 002(P)</t>
  </si>
  <si>
    <t>Lat 44.146837°/Lon 10.355809°</t>
  </si>
  <si>
    <t>Poggio 003</t>
  </si>
  <si>
    <t>Lat 44.146765°/Lon 10.354332°</t>
  </si>
  <si>
    <t>Poggio 004(P)capriola</t>
  </si>
  <si>
    <t>Lat 44.148664°/Lon 10.353833°</t>
  </si>
  <si>
    <t>Poggio 005(P)</t>
  </si>
  <si>
    <t>Lat 44.145146°/Lon 10.355484°</t>
  </si>
  <si>
    <t>Poggio 006(P)</t>
  </si>
  <si>
    <t>Lat 44.144510°/Lon 10.356371°</t>
  </si>
  <si>
    <t>Poggio 007(P)</t>
  </si>
  <si>
    <t>Lat 44.141709°/Lon 10.359049°</t>
  </si>
  <si>
    <t>Poggio 008(P)</t>
  </si>
  <si>
    <t>Lat 44.141234°/Lon 10.359231°</t>
  </si>
  <si>
    <t>Poggio 009</t>
  </si>
  <si>
    <t>Lat 44.145901°/Lon 10.353140°</t>
  </si>
  <si>
    <t>Poggio 010variante</t>
  </si>
  <si>
    <t>Lat 44.147082°/Lon 10.353098°</t>
  </si>
  <si>
    <t>Poggio 011 alpino</t>
  </si>
  <si>
    <t>Lat 44.143956°/Lon 10.350360°</t>
  </si>
  <si>
    <t>Poggio 012</t>
  </si>
  <si>
    <t>Lat 44.144467°/Lon 10.349998°</t>
  </si>
  <si>
    <t>Poggio 013 stazione</t>
  </si>
  <si>
    <t>Lat 44.146963°/Lon 10.351299°</t>
  </si>
  <si>
    <t>Poggio 014 stazione 2</t>
  </si>
  <si>
    <t>Lat 44.148088°/Lon 10.350720°</t>
  </si>
  <si>
    <t>Poggio 015</t>
  </si>
  <si>
    <t>Lat 44.144836°/Lon 10.349083°</t>
  </si>
  <si>
    <t>Poggio 016</t>
  </si>
  <si>
    <t>Lat 44.138698°/Lon 10.330982°</t>
  </si>
  <si>
    <t>Poggio 017</t>
  </si>
  <si>
    <t>Lat 44.139494°/Lon 10.332404°</t>
  </si>
  <si>
    <t>Poggio 018</t>
  </si>
  <si>
    <t>Lat 44.140587°/Lon 10.335223°</t>
  </si>
  <si>
    <t>Poggio 019</t>
  </si>
  <si>
    <t>Lat 44.144854°/Lon 10.346798°</t>
  </si>
  <si>
    <t>Poggio 020</t>
  </si>
  <si>
    <t>Lat 44.146659°/Lon 10.345640°</t>
  </si>
  <si>
    <t>Poggio 021</t>
  </si>
  <si>
    <t>Lat 44.147834°/Lon 10.345168°</t>
  </si>
  <si>
    <t>Poggio 022</t>
  </si>
  <si>
    <t>44°8'22.04"N / 10°20'50.80"E</t>
  </si>
  <si>
    <t>Roccalberti 001</t>
  </si>
  <si>
    <t>Lat 44.149656°/Lon 10.342960°</t>
  </si>
  <si>
    <t>Roccalberti 002</t>
  </si>
  <si>
    <t>Lat 44.149751°/Lon 10.338441°</t>
  </si>
  <si>
    <t>Roccalberti 003</t>
  </si>
  <si>
    <t>Lat 44.148368°/Lon 10.336994°</t>
  </si>
  <si>
    <t>Roccalberti 004</t>
  </si>
  <si>
    <t>Lat 44.146193°/Lon 10.336189°</t>
  </si>
  <si>
    <t>Roccalberti 005</t>
  </si>
  <si>
    <t>Lat 44.145200°/Lon 10.336724°</t>
  </si>
  <si>
    <t>Roccalberti 006(P)</t>
  </si>
  <si>
    <t>Lat 44.143333°/Lon 10.337281°</t>
  </si>
  <si>
    <t>Roccalberti 007(P)</t>
  </si>
  <si>
    <t>Lat 44.144016°/Lon 10.338205°</t>
  </si>
  <si>
    <t>Roccalberti 008(P)</t>
  </si>
  <si>
    <t>Lat 44.144002°/Lon 10.341315°</t>
  </si>
  <si>
    <t>Camporgiano 001</t>
  </si>
  <si>
    <t>Lat 44.164695°/Lon 10.335248°</t>
  </si>
  <si>
    <t>Camporgiano 002</t>
  </si>
  <si>
    <t>Lat 44.161370°/Lon 10.337840°</t>
  </si>
  <si>
    <t>Camporgiano 003</t>
  </si>
  <si>
    <t>Lat 44.159437°/Lon 10.338210°</t>
  </si>
  <si>
    <t>Camporgiano 004 miseric</t>
  </si>
  <si>
    <t>Lat 44.159997°/Lon 10.334851°</t>
  </si>
  <si>
    <t>Camporgiano 005 scuole</t>
  </si>
  <si>
    <t>Lat 44.159171°/Lon 10.331448°</t>
  </si>
  <si>
    <t>Camporgiano 006</t>
  </si>
  <si>
    <t>Lat 44.162686°/Lon 10.330363°</t>
  </si>
  <si>
    <t>Camporgiano 007 carrefour</t>
  </si>
  <si>
    <t>Lat 44.162559°/Lon 10.330251°</t>
  </si>
  <si>
    <t>Camporgiano 008 Davi's</t>
  </si>
  <si>
    <t>Lat 44.162255°/Lon 10.330088°</t>
  </si>
  <si>
    <t>Camporgiano 009 cimitero</t>
  </si>
  <si>
    <t>Lat 44.162286°/Lon 10.329856°</t>
  </si>
  <si>
    <t>Camporgiano 010</t>
  </si>
  <si>
    <t>Lat 44.156202°/Lon 10.325716°</t>
  </si>
  <si>
    <t>Camporgiano 011 la Poiana</t>
  </si>
  <si>
    <t>Lat 44.153461°/Lon 10.326255°</t>
  </si>
  <si>
    <t>Camporgiano 012(ST)</t>
  </si>
  <si>
    <t>Casatico 001</t>
  </si>
  <si>
    <t>Lat 44.154395°/Lon 10.319646°</t>
  </si>
  <si>
    <t>Casatico 002</t>
  </si>
  <si>
    <t>Lat 44.155000°/Lon 10.318138°</t>
  </si>
  <si>
    <t>Casatico 003 ravina</t>
  </si>
  <si>
    <t>Lat 44.157188°/Lon 10.318051°</t>
  </si>
  <si>
    <t>Casatico 004</t>
  </si>
  <si>
    <t>Lat 44.156872°/Lon 10.317385°</t>
  </si>
  <si>
    <t>Casatico 005</t>
  </si>
  <si>
    <t>Lat 44.155976°/Lon 10.316149°</t>
  </si>
  <si>
    <t>Vitoio 001</t>
  </si>
  <si>
    <t>Lat 44.151867°/Lon 10.323290°</t>
  </si>
  <si>
    <t>Vitoio 002</t>
  </si>
  <si>
    <t>Lat 44.151615°/Lon 10.324064°</t>
  </si>
  <si>
    <t>Vitoio 003</t>
  </si>
  <si>
    <t>Lat 44.151340°/Lon 10.325706°</t>
  </si>
  <si>
    <t>Vitoio 004</t>
  </si>
  <si>
    <t>Lat 44.150222°/Lon 10.324894°</t>
  </si>
  <si>
    <t>Puglianella 001</t>
  </si>
  <si>
    <t>Lat 44.139579°/Lon 10.315990°</t>
  </si>
  <si>
    <t>Puglianella 002</t>
  </si>
  <si>
    <t>Lat 44.137927°/Lon 10.315777°</t>
  </si>
  <si>
    <t>Puglianella 004</t>
  </si>
  <si>
    <t>Lat 44.138756°/Lon 10.318195°</t>
  </si>
  <si>
    <t>Puglianella 005</t>
  </si>
  <si>
    <t>Lat 44.138474°/Lon 10.318748°</t>
  </si>
  <si>
    <t>Casciana 001</t>
  </si>
  <si>
    <t>Lat 44.168953°/Lon 10.310938°</t>
  </si>
  <si>
    <t>Casciana 002</t>
  </si>
  <si>
    <t>Lat 44.168202°/Lon 10.310965°</t>
  </si>
  <si>
    <t>Casciana 003</t>
  </si>
  <si>
    <t>Lat 44.168068°/Lon 10.309913°</t>
  </si>
  <si>
    <t>Casciana 004</t>
  </si>
  <si>
    <t>Lat 44.167997°/Lon 10.308656°</t>
  </si>
  <si>
    <t>Casciana 005 piazza</t>
  </si>
  <si>
    <t>Lat 44.167654°/Lon 10.307172°</t>
  </si>
  <si>
    <t>Casciana 006</t>
  </si>
  <si>
    <t>Lat 44.167605°/Lon 10.304252°</t>
  </si>
  <si>
    <t>Casciana 007 parcheggio</t>
  </si>
  <si>
    <t>Lat 44.167141°/Lon 10.305896°</t>
  </si>
  <si>
    <t>Casciana 008</t>
  </si>
  <si>
    <t>Lat 44.166688°/Lon 10.304981°</t>
  </si>
  <si>
    <t>Cascianella</t>
  </si>
  <si>
    <t>Lat 44.165841°/Lon 10.304719°</t>
  </si>
  <si>
    <t>Cascianella 001</t>
  </si>
  <si>
    <t>Lat 44.164104°/Lon 10.305557°</t>
  </si>
  <si>
    <t>Sillicano 001</t>
  </si>
  <si>
    <t>Lat 44.129444°/Lon 10.360916°</t>
  </si>
  <si>
    <t>Sillicano 002</t>
  </si>
  <si>
    <t>Lat 44.126753°/Lon 10.360674°</t>
  </si>
  <si>
    <t>Sillicano 003</t>
  </si>
  <si>
    <t>Lat 44.125124°/Lon 10.361989°</t>
  </si>
  <si>
    <t>Sillicano 004</t>
  </si>
  <si>
    <t>Lat 44.125328°/Lon 10.365575°</t>
  </si>
  <si>
    <t>Sillicano 005</t>
  </si>
  <si>
    <t>Lat 44.123791°/Lon 10.360849°</t>
  </si>
  <si>
    <t>Sillicano 006</t>
  </si>
  <si>
    <t>Lat 44.122375°/Lon 10.360646°</t>
  </si>
  <si>
    <t>Sillicano 007</t>
  </si>
  <si>
    <t>Lat 44.119439°/Lon 10.363340°</t>
  </si>
  <si>
    <t>Totali parziali</t>
  </si>
  <si>
    <t>COMUNE DI CAREGGINE</t>
  </si>
  <si>
    <t>Vergaia Cimitero</t>
  </si>
  <si>
    <t>44°7'25.45"N / 10°18'37.18"E</t>
  </si>
  <si>
    <t>Vergaia 001</t>
  </si>
  <si>
    <t>44°7'28.91"N / 10°18'30.75"E</t>
  </si>
  <si>
    <t>Vergaia 002</t>
  </si>
  <si>
    <t>44° 8'6.20"N /  10°19'17.10"E</t>
  </si>
  <si>
    <t>Careggine 001</t>
  </si>
  <si>
    <t>44°7'19.65"N / 10°19'47.71"E</t>
  </si>
  <si>
    <t>Careggine 002</t>
  </si>
  <si>
    <t>44°7'15.65"N / 10°19'35.74"E</t>
  </si>
  <si>
    <t>Careggine la Bosa1</t>
  </si>
  <si>
    <t>44°7'12.56"N / 10°19'28.17"E</t>
  </si>
  <si>
    <t>Careggine la Bosa2</t>
  </si>
  <si>
    <t>44°7'14.81"N / 10°19'22.66"E</t>
  </si>
  <si>
    <t>Careggine la Bosa3</t>
  </si>
  <si>
    <t>44°7'18.15"N / 10°19'19.31"E</t>
  </si>
  <si>
    <t>Careggine sotto Comune</t>
  </si>
  <si>
    <t>44°7'14.73"N / 10°19'30.91"E</t>
  </si>
  <si>
    <t>Careggine Cimitero 001</t>
  </si>
  <si>
    <t>44°7'9.96"N / 10°19'37.72"E</t>
  </si>
  <si>
    <t>Careggine Cimitero 002</t>
  </si>
  <si>
    <t>44°7'10.28"N / 10°19'39.02"E</t>
  </si>
  <si>
    <t>Careggine 004</t>
  </si>
  <si>
    <t>44°7'12.02"N / 10°19'34.43"E</t>
  </si>
  <si>
    <t>Careggine 005</t>
  </si>
  <si>
    <t>44°7'12.98"N / 10°19'33.55"E</t>
  </si>
  <si>
    <t>Careggine sotto scuole</t>
  </si>
  <si>
    <t>44°7'13.04"N / 10°19'35.11"E</t>
  </si>
  <si>
    <t>Careggine 007</t>
  </si>
  <si>
    <t>44°7'15.17"N / 10°19'37.72"E</t>
  </si>
  <si>
    <t>Careggine 008</t>
  </si>
  <si>
    <t>44°7'4.93"N / 10°19'39.01"E</t>
  </si>
  <si>
    <t>Careggine 009</t>
  </si>
  <si>
    <t>44°7'4.22"N / 10°19'43.54"E</t>
  </si>
  <si>
    <t>Careggine forno</t>
  </si>
  <si>
    <t>44°7'2.39"N / 10°19'44.76"E</t>
  </si>
  <si>
    <t>Campo sportivo 001</t>
  </si>
  <si>
    <t>44° 6'42.40"N / 10°19'29.18"E</t>
  </si>
  <si>
    <t>Campo sportivo 002</t>
  </si>
  <si>
    <t>44°6'47.39"N / 10°19'28.92"E</t>
  </si>
  <si>
    <t>Salceta 001</t>
  </si>
  <si>
    <t>44°6'40.70"N / 10°20'6.33"E</t>
  </si>
  <si>
    <t>Salceta 002</t>
  </si>
  <si>
    <t>44°6'37.50"N / 10°19'55.57"E</t>
  </si>
  <si>
    <t>Le Coste 001</t>
  </si>
  <si>
    <t>44°6'4.81"N / 10°20'8.19"E</t>
  </si>
  <si>
    <t>Le Coste 002</t>
  </si>
  <si>
    <t>44°5'53.76"N / 10°20'16.78"E</t>
  </si>
  <si>
    <t>Le Coste 003</t>
  </si>
  <si>
    <t>44°5'47.95"N / 10°20'19.64"E</t>
  </si>
  <si>
    <t>Le Coste 004 ???</t>
  </si>
  <si>
    <t>44°5'39.16"N / 10°20'22.59"E</t>
  </si>
  <si>
    <t>Le Coste 005</t>
  </si>
  <si>
    <t>44°6'18.36"N / 10°20'15.05"E</t>
  </si>
  <si>
    <t>Le Porciglie 001</t>
  </si>
  <si>
    <t>44°5'10.77"N / 10°20'58.82"E</t>
  </si>
  <si>
    <t>La Foce 001</t>
  </si>
  <si>
    <t>44°6'12.92"N / 10°20'12.41"E</t>
  </si>
  <si>
    <t>Pierdiscini 001</t>
  </si>
  <si>
    <t>44°6'17.10"N / 10°20'15.52"E</t>
  </si>
  <si>
    <t>Pierdiscini 002</t>
  </si>
  <si>
    <t>44°6'19.56"N / 10°20'10.54"E</t>
  </si>
  <si>
    <t>Pierdiscini 003</t>
  </si>
  <si>
    <t>44°6'20.57"N / 10°20'9.23"E</t>
  </si>
  <si>
    <t>La Foce 002</t>
  </si>
  <si>
    <t>La Foce 003</t>
  </si>
  <si>
    <t>44°6'15.68"N / 10°20'18.32"E</t>
  </si>
  <si>
    <t>Rist. La Gatta</t>
  </si>
  <si>
    <t>44°5'46.99"N / 10°19'5.68"E</t>
  </si>
  <si>
    <t>Parcheggio La Gatta</t>
  </si>
  <si>
    <t>44°5'47.69"N / 10°19'6.66"E</t>
  </si>
  <si>
    <t>Via Nova 001</t>
  </si>
  <si>
    <t>44°6'6.18"N / 10°19'40.33"E</t>
  </si>
  <si>
    <t>Via Nova 002</t>
  </si>
  <si>
    <t>44°6'2.59"N / 10°19'44.79"E</t>
  </si>
  <si>
    <t>Mezzana (Iapori) 001</t>
  </si>
  <si>
    <t>44°5'50.61"N / 10°19'45.17"E</t>
  </si>
  <si>
    <t>Mezzana 002</t>
  </si>
  <si>
    <t>44°5'35.47"N / 10°19'49.98"E</t>
  </si>
  <si>
    <t>Mezzana 003</t>
  </si>
  <si>
    <t>44°5'33.65"N / 10°19'52.47"E</t>
  </si>
  <si>
    <t>Mezzana 004</t>
  </si>
  <si>
    <t>44°5'34.62"N / 10°19'56.94"E</t>
  </si>
  <si>
    <t>Porreta 001</t>
  </si>
  <si>
    <t>44°5'9.40"N / 10°19'14.93"E</t>
  </si>
  <si>
    <t>Porreta 002</t>
  </si>
  <si>
    <t>44°5'7.87"N / 10°19'7.64"E</t>
  </si>
  <si>
    <t>Porreta 003</t>
  </si>
  <si>
    <t>44°5'12.14"N / 10°19'19.53"E</t>
  </si>
  <si>
    <t>Porreta 004</t>
  </si>
  <si>
    <t>44°5'14.46"N / 10°19'24.89"E</t>
  </si>
  <si>
    <t>Capricchia Chiesa</t>
  </si>
  <si>
    <t>44°5'20.71"N / 10°19'39.13"E</t>
  </si>
  <si>
    <t>Capricchia Cimitero</t>
  </si>
  <si>
    <t>44°5'22.29"N / 10°19'36.62"E</t>
  </si>
  <si>
    <t>Capricchia casa caccia</t>
  </si>
  <si>
    <t>44° 5'22.53"N /10°19'38.84"E</t>
  </si>
  <si>
    <t>I Colli 001</t>
  </si>
  <si>
    <t>44°4'46.97"N / 10°19'50.70"E</t>
  </si>
  <si>
    <t>I Colli 002</t>
  </si>
  <si>
    <t>44 4'51.06"N /10°19'53.04"E</t>
  </si>
  <si>
    <t>Azzurrina 001</t>
  </si>
  <si>
    <t>44°5'0.33"N / 10°20'3.40"E</t>
  </si>
  <si>
    <t>Capanne Chiesa</t>
  </si>
  <si>
    <t>44°4'14.32"N / 10°18'55.93"E</t>
  </si>
  <si>
    <t>Capanne via per Chiesa</t>
  </si>
  <si>
    <t>44°4'15.98"N / 10°19'0.61"E</t>
  </si>
  <si>
    <t>Capanne 001</t>
  </si>
  <si>
    <t>44°4'9.55"N / 10°19'2.33"E</t>
  </si>
  <si>
    <t>Capanne 002</t>
  </si>
  <si>
    <t>44°4'10.10"N / 10°19'3.20"E</t>
  </si>
  <si>
    <t>Rist. Ceragetta</t>
  </si>
  <si>
    <t>44°4'7.76"N / 10°19'0.79"E</t>
  </si>
  <si>
    <t>Ceragetta Resort</t>
  </si>
  <si>
    <t>44°4'5.99"N / 10°18'30.12"E</t>
  </si>
  <si>
    <t>Rist. Daniela</t>
  </si>
  <si>
    <t>44°3'58.06"N / 10°18'28.39"E</t>
  </si>
  <si>
    <t>Cerreta 001</t>
  </si>
  <si>
    <t>44°3'50.81"N / 10°18'27.86"E</t>
  </si>
  <si>
    <t>Cerreta 002</t>
  </si>
  <si>
    <t>44°3'48.87"N / 10°18'23.74"E</t>
  </si>
  <si>
    <t>Cerreta 003</t>
  </si>
  <si>
    <t>44°3'51.37"N / 10°18'24.82"E</t>
  </si>
  <si>
    <t>Case Ater</t>
  </si>
  <si>
    <t>44°3'55.94"N / 10°18'33.98"E</t>
  </si>
  <si>
    <t>Isola Santa Cimitero</t>
  </si>
  <si>
    <t>44°3'57.23"N / 10°18'42.60"E</t>
  </si>
  <si>
    <t>Rist.Isola Santa</t>
  </si>
  <si>
    <t>44°3'58.44"N / 10°18'39.77"E</t>
  </si>
  <si>
    <t>Isola Santa Centrale</t>
  </si>
  <si>
    <t>44°3'57.50"N / 10°18'49.50"E</t>
  </si>
  <si>
    <t>Pizzorno 001</t>
  </si>
  <si>
    <t>44°4'12.62"N / 10°19'14.93"E</t>
  </si>
  <si>
    <t>COMUNE DI CASTELNUOVO</t>
  </si>
  <si>
    <t>Camp. Multi</t>
  </si>
  <si>
    <t>Camp. Carta</t>
  </si>
  <si>
    <t>Batterie</t>
  </si>
  <si>
    <t>Medicinali</t>
  </si>
  <si>
    <t>Castelnuovo Cimitero 001</t>
  </si>
  <si>
    <t>44°6'44.79"N / 10°25'14.20"E</t>
  </si>
  <si>
    <t>Castelnuovo 003casarreda</t>
  </si>
  <si>
    <t>44°7'3.27"N / 10°24'25.20"E</t>
  </si>
  <si>
    <t>Castelnuovo 004 imap</t>
  </si>
  <si>
    <t>44°7'1.63"N / 10°24'23.51"E</t>
  </si>
  <si>
    <t>Castelnuovo 005</t>
  </si>
  <si>
    <t>44°7'0.77"N / 10°24'24.43"E</t>
  </si>
  <si>
    <t>Castelnuovo 006arnaldoRossi</t>
  </si>
  <si>
    <t>44°7'1.81"N / 10°24'19.41"E</t>
  </si>
  <si>
    <t>Castelnuovo 007 paino</t>
  </si>
  <si>
    <t>44°6'59.85"N / 10°24'19.03"E</t>
  </si>
  <si>
    <t>Castelnuovo 008 carr lombard</t>
  </si>
  <si>
    <t>44°6'58.06"N / 10°24'19.15"E</t>
  </si>
  <si>
    <t>Castelnuovo 009</t>
  </si>
  <si>
    <t>44°6'59.43"N / 10°24'23.09"E</t>
  </si>
  <si>
    <t>Castelnuovo 010 idrotherm</t>
  </si>
  <si>
    <t>44°6'57.31"N / 10°24'19.59"E</t>
  </si>
  <si>
    <t>Castelnuovo 011carr rally</t>
  </si>
  <si>
    <t>44°7'6.62"N / 10°24'22.63"E</t>
  </si>
  <si>
    <t>Castelnuovo 012</t>
  </si>
  <si>
    <t>44°7'8.90"N / 10°24'22.64"E</t>
  </si>
  <si>
    <t>Castelnuovo 013 elettr Liliano</t>
  </si>
  <si>
    <t>44°7'7.66"N / 10°24'22.47"E</t>
  </si>
  <si>
    <t>Castelnuovo 014 vetreriaCoem</t>
  </si>
  <si>
    <t>44°7'6.48"N / 10°24'19.83"E</t>
  </si>
  <si>
    <t>Castelnuovo 015 F.lli Biagioni</t>
  </si>
  <si>
    <t>44°7'4.30"N / 10°24'18.90"E</t>
  </si>
  <si>
    <t>Castelnuovo 016 Carr Centro</t>
  </si>
  <si>
    <t>44°7'4.32"N / 10°24'16.28"E</t>
  </si>
  <si>
    <t>Castelnuovo 017carr Centro</t>
  </si>
  <si>
    <t>44°7'2.76"N / 10°24'17.21"E</t>
  </si>
  <si>
    <t>Castelnuovo 018 autieri</t>
  </si>
  <si>
    <t>44°7'15.54"N / 10°23'52.77"E</t>
  </si>
  <si>
    <t>Castelnuovo 019</t>
  </si>
  <si>
    <t>44°7'16.90"N / 10°23'55.00"E</t>
  </si>
  <si>
    <t>Castelnuovo 021 guidi gino</t>
  </si>
  <si>
    <t>44°7'18.02"N / 10°23'50.35"E</t>
  </si>
  <si>
    <t>Castelnuovo 022 elicotteri</t>
  </si>
  <si>
    <t>44°7'36.93"N / 10°24'12.75"E</t>
  </si>
  <si>
    <t>Castelnuovo 023 eurospin</t>
  </si>
  <si>
    <t>44°7'30.12"N / 10°24'7.79"E</t>
  </si>
  <si>
    <t>Castelnuovo 024 rist Lanterna</t>
  </si>
  <si>
    <t>44°7'17.85"N / 10°24'35.71"E</t>
  </si>
  <si>
    <t>Castelnuovo 024 bis da Beppe</t>
  </si>
  <si>
    <t>44° 7'27.31"N / 10°24'34.91"E</t>
  </si>
  <si>
    <t>Castelnuovo 024ter Monterotti</t>
  </si>
  <si>
    <t>44° 7'28.78"N / 10°24'33.69"E</t>
  </si>
  <si>
    <t>Castelnuovo 025 Mobilart</t>
  </si>
  <si>
    <t>44°7'11.26"N / 10°24'34.83"E</t>
  </si>
  <si>
    <t>Castelnuovo 026 Canalecchia</t>
  </si>
  <si>
    <t>44°7'10.40"N / 10°24'48.54"E</t>
  </si>
  <si>
    <t>Castelnuovo 027 bar stazione</t>
  </si>
  <si>
    <t>44°7'0.71"N / 10°24'33.85"E</t>
  </si>
  <si>
    <t>Castelnuovo 028 tessieri</t>
  </si>
  <si>
    <t>44°6'47.33"N / 10°24'41.03"E</t>
  </si>
  <si>
    <t>Castelnuovo 029 carrefour</t>
  </si>
  <si>
    <t>44°6'37.71"N / 10°24'52.94"E</t>
  </si>
  <si>
    <t>Castelnuovo 030 centrale</t>
  </si>
  <si>
    <t>44°6'38.66"N / 10°24'57.86"E</t>
  </si>
  <si>
    <t>Castelnuovo 030bis ortofrutt</t>
  </si>
  <si>
    <t>44°6'37.68"N / 10°24'55.95"E</t>
  </si>
  <si>
    <t>Castelnuovo 031 ospedale</t>
  </si>
  <si>
    <t>44°6'47.26"N / 10°24'53.48"E</t>
  </si>
  <si>
    <t>Castelnuovo 31bis ceccovanni</t>
  </si>
  <si>
    <t>44° 7'1.63"N / 10°24'55.59"E</t>
  </si>
  <si>
    <t>Castelnuovo 033 ragioneria</t>
  </si>
  <si>
    <t>44°6'56.80"N / 10°24'1.41"E</t>
  </si>
  <si>
    <t>Castelnuovo 034 ragioneria2</t>
  </si>
  <si>
    <t>44°6'53.80"N / 10°24'4.93"E</t>
  </si>
  <si>
    <t>Castelnuovo 034bis onFunebri</t>
  </si>
  <si>
    <t>44°6'52.15"N / 10°24'9.08"E</t>
  </si>
  <si>
    <t>Castelnuovo 035 twitter</t>
  </si>
  <si>
    <t>44°6'47.45"N / 10°24'14.12"E</t>
  </si>
  <si>
    <t>Castelnuovo 035bis c.sportivo</t>
  </si>
  <si>
    <t>44°6'46.03"N / 10°24'17.06"E</t>
  </si>
  <si>
    <t>Castelnuovo 036 tognini</t>
  </si>
  <si>
    <t>44°6'42.01"N / 10°24'21.97"E</t>
  </si>
  <si>
    <t>Castelnuovo 036bis da Carlino</t>
  </si>
  <si>
    <t>44°6'36.41"N / 10°24'29.21"E</t>
  </si>
  <si>
    <t>Castelnuovo 037 conad valma</t>
  </si>
  <si>
    <t>44°6'48.95"N / 10°24'9.25"E</t>
  </si>
  <si>
    <t>Castelnuovo 038 pellegrinetti</t>
  </si>
  <si>
    <t>44°6'49.77"N / 10°24'1.72"E</t>
  </si>
  <si>
    <t>Castelnuovo 039 ex artes</t>
  </si>
  <si>
    <t>44°6'55.61"N / 10°23'54.18"E</t>
  </si>
  <si>
    <t>Castelnuovo 041 little bar</t>
  </si>
  <si>
    <t>44°6'16.29"N / 10°24'28.99"E</t>
  </si>
  <si>
    <t>Castelnuovo 042 scuole element</t>
  </si>
  <si>
    <t>44°6'14.40"N / 10°24'26.30"E</t>
  </si>
  <si>
    <t>Castelnuovo 043 ipsia</t>
  </si>
  <si>
    <t>44°6'11.43"N / 10°24'25.56"E</t>
  </si>
  <si>
    <t>Castelnuovo 044lavaggio</t>
  </si>
  <si>
    <t>44°6'14.17"N / 10°24'15.92"E</t>
  </si>
  <si>
    <t>Castelnuovo 045misericordia</t>
  </si>
  <si>
    <t>44°6'12.76"N / 10°24'14.69"E</t>
  </si>
  <si>
    <t>Castelnuovo 046 la rosa</t>
  </si>
  <si>
    <t>44°6'10.08"N / 10°24'13.37"E</t>
  </si>
  <si>
    <t>Castelnuovo 047carroz dini</t>
  </si>
  <si>
    <t>44°6'9.01"N / 10°24'13.29"E</t>
  </si>
  <si>
    <t>Via per Arni 001 infissi Centro</t>
  </si>
  <si>
    <t>44°6'10.32"N / 10°24'2.11"E</t>
  </si>
  <si>
    <t>Via per Arni 002 magaz Grossi</t>
  </si>
  <si>
    <t>44°6'10.29"N / 10°23'44.06"E</t>
  </si>
  <si>
    <t>Via per Arni 003 intersonda</t>
  </si>
  <si>
    <t>44°6'4.72"N / 10°23'25.02"E</t>
  </si>
  <si>
    <t>Via per Arni 003bis Public vision</t>
  </si>
  <si>
    <t>44° 6'5.07"N / 10°23'25.55"E</t>
  </si>
  <si>
    <t>Via per Arni 003ter Gmservice</t>
  </si>
  <si>
    <t>44° 6'4.52"N / 10°23'26.81"E</t>
  </si>
  <si>
    <t>Via per Arni 004 ippocrate</t>
  </si>
  <si>
    <t>44°6'5.54"N / 10°23'21.13"E</t>
  </si>
  <si>
    <t>Via per Arni 004bis Imap</t>
  </si>
  <si>
    <t>44°6'7.19"N / 10°23'21.24"E</t>
  </si>
  <si>
    <t>Via per Arni 004ter Fioravanti</t>
  </si>
  <si>
    <t>44° 6'8.16"N / 10°23'20.88"E</t>
  </si>
  <si>
    <t>Via per Arni 004bar</t>
  </si>
  <si>
    <t>44° 6'6.04"N / 10°23'23.00"E</t>
  </si>
  <si>
    <t>Via per Arni 005 Coime</t>
  </si>
  <si>
    <t>44°5'22.02"N / 10°22'53.94"E</t>
  </si>
  <si>
    <t>Via per Arni 007fassa bortolo</t>
  </si>
  <si>
    <t>44°5'14.83"N / 10°22'29.42"E</t>
  </si>
  <si>
    <t>Via per Arni 008 calorino</t>
  </si>
  <si>
    <t>44°5'1.50"N / 10°21'56.44"E</t>
  </si>
  <si>
    <t>Novicchia 001</t>
  </si>
  <si>
    <t>44°6'24.23"N / 10°25'22.33"E</t>
  </si>
  <si>
    <t>Novicchia 002</t>
  </si>
  <si>
    <t>44°6'26.39"N / 10°25'8.47"E</t>
  </si>
  <si>
    <t>Novicchia 003</t>
  </si>
  <si>
    <t>44°6'45.01"N / 10°25'23.77"E</t>
  </si>
  <si>
    <t>Pontecosi 001</t>
  </si>
  <si>
    <t>44°7'52.17"N / 10°22'59.41"E</t>
  </si>
  <si>
    <t>Pontecosi 002</t>
  </si>
  <si>
    <t>44°7'51.51"N / 10°23'0.09"E</t>
  </si>
  <si>
    <t>Pontecosi 003</t>
  </si>
  <si>
    <t>44°7'50.45"N / 10°23'0.59"E</t>
  </si>
  <si>
    <t>Pontecosi 004</t>
  </si>
  <si>
    <t>44°7'49.62"N / 10°23'1.38"E</t>
  </si>
  <si>
    <t>Pontecosi 005</t>
  </si>
  <si>
    <t>44°7'48.69"N / 10°23'1.81"E</t>
  </si>
  <si>
    <t>Pontecosi 006</t>
  </si>
  <si>
    <t>44°7'47.55"N / 10°23'3.64"E</t>
  </si>
  <si>
    <t>Pontecosi 007</t>
  </si>
  <si>
    <t>44°7'46.59"N / 10°23'6.19"E</t>
  </si>
  <si>
    <t>Pontecosi 008</t>
  </si>
  <si>
    <t>44°7'45.40"N / 10°23'9.83"E</t>
  </si>
  <si>
    <t>Antisciana 002</t>
  </si>
  <si>
    <t>44°7'8.68"N / 10°23'32.66"E</t>
  </si>
  <si>
    <t>Antisciana 003</t>
  </si>
  <si>
    <t>44°7'13.00"N / 10°23'26.82"E</t>
  </si>
  <si>
    <t>Antisciana 004</t>
  </si>
  <si>
    <t>44°7'9.64"N / 10°23'23.69"E</t>
  </si>
  <si>
    <t>Antisciana 005</t>
  </si>
  <si>
    <t>44°7'13.02"N / 10°23'14.80"E</t>
  </si>
  <si>
    <t>Antisciana 006</t>
  </si>
  <si>
    <t>44°7'12.22"N / 10°23'8.34"E</t>
  </si>
  <si>
    <t>Antisciana 007(C)</t>
  </si>
  <si>
    <t>44°7'6.52"N / 10°23'8.83"E</t>
  </si>
  <si>
    <t>Gragnanella 001</t>
  </si>
  <si>
    <t>44°7'21.95"N / 10°23'30.74"E</t>
  </si>
  <si>
    <t>Gragnanella 002(C)</t>
  </si>
  <si>
    <t>44°7'23.95"N / 10°22'38.57"E</t>
  </si>
  <si>
    <t>Gragnanella 003</t>
  </si>
  <si>
    <t>44°7'27.47"N / 10°22'50.91"E</t>
  </si>
  <si>
    <t>Gragnanella 004</t>
  </si>
  <si>
    <t>44°7'35.52"N / 10°22'52.79"E</t>
  </si>
  <si>
    <t>Gragnanella 005</t>
  </si>
  <si>
    <t>44°7'34.22"N / 10°22'55.50"E</t>
  </si>
  <si>
    <t>Gragnanella 006</t>
  </si>
  <si>
    <t>44°7'32.14"N / 10°23'0.28"E</t>
  </si>
  <si>
    <t>Pettinella 001mulino filicaia</t>
  </si>
  <si>
    <t>44°7'42.55"N / 10°22'39.70"E</t>
  </si>
  <si>
    <t>Orsetti 001</t>
  </si>
  <si>
    <t>44°6'13.61"N / 10°20'25.61"E</t>
  </si>
  <si>
    <t>Metello 001(C)</t>
  </si>
  <si>
    <t>44°5'51.89"N / 10°21'5.32"E</t>
  </si>
  <si>
    <t>La Croce 001(C)</t>
  </si>
  <si>
    <t>44°6'19.37"N / 10°21'29.58"E</t>
  </si>
  <si>
    <t>La Croce 002</t>
  </si>
  <si>
    <t>44°6'19.22"N / 10°21'37.50"E</t>
  </si>
  <si>
    <t>La Croce 003(C)</t>
  </si>
  <si>
    <t>44°6'14.43"N / 10°21'49.20"E</t>
  </si>
  <si>
    <t>La Croce 004</t>
  </si>
  <si>
    <t>44°6'27.85"N / 10°21'48.03"E</t>
  </si>
  <si>
    <t>Colle Cimitero 001</t>
  </si>
  <si>
    <t>44°6'49.16"N / 10°21'46.30"E</t>
  </si>
  <si>
    <t>Colle 002(C)</t>
  </si>
  <si>
    <t>44°6'47.97"N / 10°21'52.52"E</t>
  </si>
  <si>
    <t>Rontano 001(C)</t>
  </si>
  <si>
    <t>44°5'36.44"N / 10°22'16.60"E</t>
  </si>
  <si>
    <t>Rontano 002</t>
  </si>
  <si>
    <t>44°5'52.77"N / 10°22'22.43"E</t>
  </si>
  <si>
    <t>Cerretoli Cimitero</t>
  </si>
  <si>
    <t>44°6'46.73"N / 10°22'48.68"E</t>
  </si>
  <si>
    <t>Cerretoli 001(C)</t>
  </si>
  <si>
    <t>44°6'40.25"N / 10°22'31.85"E</t>
  </si>
  <si>
    <t>Cerretoli 002</t>
  </si>
  <si>
    <t>44°6'23.88"N / 10°22'26.76"E</t>
  </si>
  <si>
    <t>Cerretoli 004</t>
  </si>
  <si>
    <t>44°6'44.31"N / 10°22'35.24"E</t>
  </si>
  <si>
    <t>Cerretoli 005</t>
  </si>
  <si>
    <t>44°6'42.94"N / 10°22'45.75"E</t>
  </si>
  <si>
    <t>Cerretoli 006</t>
  </si>
  <si>
    <t>44°6'44.02"N / 10°23'0.62"E</t>
  </si>
  <si>
    <t>Cerretoli 007(C)</t>
  </si>
  <si>
    <t>44°6'45.01"N / 10°23'11.23"E</t>
  </si>
  <si>
    <t>Buggina 001(C)</t>
  </si>
  <si>
    <t>44°6'36.48"N / 10°23'41.00"E</t>
  </si>
  <si>
    <t>Buggina 002</t>
  </si>
  <si>
    <t>44°6'32.89"N / 10°23'51.64"E</t>
  </si>
  <si>
    <t>Fortezza M. A. 001</t>
  </si>
  <si>
    <t>44°6'32.24"N / 10°24'7.04"E</t>
  </si>
  <si>
    <t>Monterorondo 001</t>
  </si>
  <si>
    <t>44°5'43.45"N / 10°24'55.91"E</t>
  </si>
  <si>
    <t>Monterorondo 002</t>
  </si>
  <si>
    <t>44°5'47.81"N / 10°24'55.34"E</t>
  </si>
  <si>
    <t>Palleroso 001</t>
  </si>
  <si>
    <t>44°6'4.64"N / 10°25'43.79"E</t>
  </si>
  <si>
    <t>Palleroso 002</t>
  </si>
  <si>
    <t>44°6'12.24"N / 10°25'50.22"E</t>
  </si>
  <si>
    <t>Palleroso 003(C)</t>
  </si>
  <si>
    <t>44°6'36.40"N / 10°26'32.63"E</t>
  </si>
  <si>
    <t>COMUNE DI CASTIGLIONE</t>
  </si>
  <si>
    <t>Campane</t>
  </si>
  <si>
    <t xml:space="preserve">Campori 001 </t>
  </si>
  <si>
    <t>44°8'19.97"N / 10°25'28.29"E</t>
  </si>
  <si>
    <t xml:space="preserve">Campori 002 </t>
  </si>
  <si>
    <t>44°8'29.40"N / 10°25'34.75"E</t>
  </si>
  <si>
    <t xml:space="preserve">Campori 003 </t>
  </si>
  <si>
    <t>44°8'32.91"N / 10°25'48.73"E</t>
  </si>
  <si>
    <t>Campori 004</t>
  </si>
  <si>
    <t>44°8'45.12"N / 10°26'10.40"E</t>
  </si>
  <si>
    <t>Pellizzana 001</t>
  </si>
  <si>
    <t>44°8'55.25"N / 10°26'24.67"E</t>
  </si>
  <si>
    <t>Pellizzana 002</t>
  </si>
  <si>
    <t>44°8'59.00"N / 10°26'25.98"E</t>
  </si>
  <si>
    <t>Chiozza 001</t>
  </si>
  <si>
    <t>44°9'19.91"N / 10°26'30.53"E</t>
  </si>
  <si>
    <t>Chiozza 002</t>
  </si>
  <si>
    <t>44°9'20.14"N / 10°26'20.44"E</t>
  </si>
  <si>
    <t>Chiozza 003</t>
  </si>
  <si>
    <t>44°9'25.07"N / 10°26'5.88"E</t>
  </si>
  <si>
    <t>Chiozza 004</t>
  </si>
  <si>
    <t>44°9'23.59"N / 10°26'19.59"E</t>
  </si>
  <si>
    <t>Chiozza 005</t>
  </si>
  <si>
    <t>44°9'25.87"N / 10°26'20.13"E</t>
  </si>
  <si>
    <t>Chiozza 006</t>
  </si>
  <si>
    <t>44°9'30.16"N / 10°26'21.06"E</t>
  </si>
  <si>
    <t>Chiozza 007</t>
  </si>
  <si>
    <t>44°9'36.06"N / 10°26'24.96"E</t>
  </si>
  <si>
    <t>Chiozza 008???</t>
  </si>
  <si>
    <t>44°9'46.22"N / 10°26'31.33"E</t>
  </si>
  <si>
    <t>Chiozza 009???</t>
  </si>
  <si>
    <t>44°9'55.82"N / 10°26'42.95"E</t>
  </si>
  <si>
    <t>La Boccaia 001</t>
  </si>
  <si>
    <t>44°10'26.75"N / 10°27'24.64"E</t>
  </si>
  <si>
    <t>La Boccaia 002</t>
  </si>
  <si>
    <t>44°10'41.72"N / 10°27'43.37"E</t>
  </si>
  <si>
    <t>La Boccaia 003</t>
  </si>
  <si>
    <t>44°10'45.84"N / 10°27'50.23"E</t>
  </si>
  <si>
    <t>La Boccaia 004</t>
  </si>
  <si>
    <t>44°10'47.55"N / 10°27'59.89"E</t>
  </si>
  <si>
    <t>La Boccaia 005</t>
  </si>
  <si>
    <t>44°10'53.28"N / 10°28'12.24"E</t>
  </si>
  <si>
    <t>Il Tendaio 001</t>
  </si>
  <si>
    <t>44°10'37.48"N / 10°28'34.06"E</t>
  </si>
  <si>
    <t>Il Tendaio 002</t>
  </si>
  <si>
    <t>44°11'5.14"N / 10°28'41.52"E</t>
  </si>
  <si>
    <t>San Pellegrino Cimitero</t>
  </si>
  <si>
    <t>44°11'2.09"N / 10°28'41.66"E</t>
  </si>
  <si>
    <t>San Pellegrino 001</t>
  </si>
  <si>
    <t>44°11'13.18"N / 10°28'47.05"E</t>
  </si>
  <si>
    <t>San Pellegrino 002</t>
  </si>
  <si>
    <t>44°11'23.62"N / 10°28'52.56"E</t>
  </si>
  <si>
    <t>San Pellegrino 003</t>
  </si>
  <si>
    <t>44°11'23.00"N / 10°28'50.11"E</t>
  </si>
  <si>
    <t>San Pellegrino 004</t>
  </si>
  <si>
    <t>44°11'25.48"N / 10°28'50.47"E</t>
  </si>
  <si>
    <t>San Pellegrino 005</t>
  </si>
  <si>
    <t>44°11'27.00"N / 10°28'51.13"E</t>
  </si>
  <si>
    <t>Le Radici 001</t>
  </si>
  <si>
    <t>44°12'34.90"N / 10°29'18.09"E</t>
  </si>
  <si>
    <t>Le Radici 002</t>
  </si>
  <si>
    <t>44°12'49.78"N / 10°28'8.17"E</t>
  </si>
  <si>
    <t>Le Radici 003</t>
  </si>
  <si>
    <t>44°12'49.52"N / 10°27'51.78"E</t>
  </si>
  <si>
    <t>Il Casone 001</t>
  </si>
  <si>
    <t>44°12'49.10"N / 10°27'2.56"E</t>
  </si>
  <si>
    <t>Il Casone bosco radici 1</t>
  </si>
  <si>
    <t>44°12'49.35"N / 10°26'40.31"E</t>
  </si>
  <si>
    <t>Il Casone bosco radici</t>
  </si>
  <si>
    <t>44°12'46.18"N / 10°26'40.17"E</t>
  </si>
  <si>
    <t>Il Casone 004</t>
  </si>
  <si>
    <t>44°12'41.42"N / 10°26'42.70"E</t>
  </si>
  <si>
    <t>Il Casone 005</t>
  </si>
  <si>
    <t>44°12'39.84"N / 10°26'45.09"E</t>
  </si>
  <si>
    <t>Il Casone 006</t>
  </si>
  <si>
    <t>44°12'27.78"N / 10°26'52.92"E</t>
  </si>
  <si>
    <t>Col d' Arciana 001</t>
  </si>
  <si>
    <t>44°12'10.89"N / 10°27'7.58"E</t>
  </si>
  <si>
    <t>Col d' Arciana 002(C)</t>
  </si>
  <si>
    <t>44°12'9.96"N / 10°26'55.77"E</t>
  </si>
  <si>
    <t>Col d' Arciana 003(C)</t>
  </si>
  <si>
    <t>44°12'4.13"N / 10°26'41.51"E</t>
  </si>
  <si>
    <t>Col d' Arciana 004</t>
  </si>
  <si>
    <t>44°11'51.80"N / 10°26'42.73"E</t>
  </si>
  <si>
    <t>Col d' Arciana 005</t>
  </si>
  <si>
    <t>44°11'40.38"N / 10°26'15.74"E</t>
  </si>
  <si>
    <t>Col d' Arciana 006</t>
  </si>
  <si>
    <t>44°11'41.98"N / 10°25'48.16"E</t>
  </si>
  <si>
    <t>Col d' Arciana 007</t>
  </si>
  <si>
    <t>44°11'44.64"N / 10°25'36.56"E</t>
  </si>
  <si>
    <t>Col d' Arciana 008</t>
  </si>
  <si>
    <t>44°11'32.36"N / 10°25'25.14"E</t>
  </si>
  <si>
    <t>Col d' Arciana 009</t>
  </si>
  <si>
    <t>44°11'24.04"N / 10°25'15.19"E</t>
  </si>
  <si>
    <t>Casina Rossa 001</t>
  </si>
  <si>
    <t>44°11'8.90"N / 10°24'29.37"E</t>
  </si>
  <si>
    <t>Casina Rossa 002</t>
  </si>
  <si>
    <t>44°10'59.04"N / 10°24'30.24"E</t>
  </si>
  <si>
    <t>Casina Rossa 003</t>
  </si>
  <si>
    <t>44°10'56.08"N / 10°24'29.86"E</t>
  </si>
  <si>
    <t>Casina Rossa 004</t>
  </si>
  <si>
    <t>44°10'41.92"N / 10°24'22.08"E</t>
  </si>
  <si>
    <t>Casina Rossa 005</t>
  </si>
  <si>
    <t>44°10'40.91"N / 10°24'46.70"E</t>
  </si>
  <si>
    <t>Cerageto 001</t>
  </si>
  <si>
    <t>44°10'15.89"N / 10°24'32.19"E</t>
  </si>
  <si>
    <t>Cerageto 002</t>
  </si>
  <si>
    <t>44°10'10.64"N / 10°24'39.45"E</t>
  </si>
  <si>
    <t>Cerageto 003</t>
  </si>
  <si>
    <t>44°10'7.20"N / 10°24'41.61"E</t>
  </si>
  <si>
    <t>Cerageto 004</t>
  </si>
  <si>
    <t>44°10'8.06"N / 10°24'48.96"E</t>
  </si>
  <si>
    <t>Cerageto 005</t>
  </si>
  <si>
    <t>44°10'3.46"N / 10°24'48.32"E</t>
  </si>
  <si>
    <t>Cerageto 006</t>
  </si>
  <si>
    <t>44°10'6.65"N / 10°24'46.18"E</t>
  </si>
  <si>
    <t>Cerageto 007</t>
  </si>
  <si>
    <t>44°10'6.66"N / 10°24'47.18"E</t>
  </si>
  <si>
    <t>Cerageto 008</t>
  </si>
  <si>
    <t>44°9'58.14"N / 10°24'39.62"E</t>
  </si>
  <si>
    <t>Cerageto 009</t>
  </si>
  <si>
    <t>44°9'40.01"N / 10°24'51.99"E</t>
  </si>
  <si>
    <t>Cerageto 010</t>
  </si>
  <si>
    <t>44°9'41.14"N / 10°24'43.04"E</t>
  </si>
  <si>
    <t>Castiglione Cimitero</t>
  </si>
  <si>
    <t>44° 9'2.42"N / 10°24'31.90"E</t>
  </si>
  <si>
    <t>Castiglione 001</t>
  </si>
  <si>
    <t>44°9'11.05"N / 10°24'40.97"E</t>
  </si>
  <si>
    <t>Castiglione 002</t>
  </si>
  <si>
    <t>44°8'58.53"N / 10°24'44.19"E</t>
  </si>
  <si>
    <t>Castiglione 003</t>
  </si>
  <si>
    <t>44°8'57.58"N / 10°24'46.91"E</t>
  </si>
  <si>
    <t>Castiglione 004</t>
  </si>
  <si>
    <t>44°8'31.61"N / 10°24'56.80"E</t>
  </si>
  <si>
    <t>Castiglione 005</t>
  </si>
  <si>
    <t>44°8'30.17"N / 10°24'56.85"E</t>
  </si>
  <si>
    <t>COMUNE DI FOSCIANDORA</t>
  </si>
  <si>
    <t>Ponte Ceserana 001</t>
  </si>
  <si>
    <t>44°7'6.83"N / 10°26'40.17"E</t>
  </si>
  <si>
    <t>Ponte Ceserana 002</t>
  </si>
  <si>
    <t>44°7'13.03"N / 10°26'49.69"E</t>
  </si>
  <si>
    <t>Ponte Ceserana 003</t>
  </si>
  <si>
    <t>44°7'7.90"N / 10°26'45.04"E</t>
  </si>
  <si>
    <t>Ponte Ceserana 004</t>
  </si>
  <si>
    <t>44°7'0.90"N / 10°26'50.20"E</t>
  </si>
  <si>
    <t>Ceserana 001</t>
  </si>
  <si>
    <t>44°7'18.99"N / 10°27'2.72"E</t>
  </si>
  <si>
    <t>Ceserana 002</t>
  </si>
  <si>
    <t>44°7'6.77"N / 10°27'8.69"E</t>
  </si>
  <si>
    <t>Ceserana 003</t>
  </si>
  <si>
    <t>44°7'7.81"N / 10°27'6.41"E</t>
  </si>
  <si>
    <t>Ceserana 004</t>
  </si>
  <si>
    <t>44°7'9.82"N / 10°27'9.93"E</t>
  </si>
  <si>
    <t>Ceserana 005</t>
  </si>
  <si>
    <t>44°7'8.23"N / 10°27'15.09"E</t>
  </si>
  <si>
    <t>Villa 001</t>
  </si>
  <si>
    <t>44°7'13.84"N / 10°27'16.40"E</t>
  </si>
  <si>
    <t>Villa 002</t>
  </si>
  <si>
    <t>44°7'19.19"N / 10°27'17.02"E</t>
  </si>
  <si>
    <t>Migliano Cimitero</t>
  </si>
  <si>
    <t>44°7'1.06"N / 10°27'19.97"E</t>
  </si>
  <si>
    <t>Migliano 001</t>
  </si>
  <si>
    <t>44°6'54.17"N / 10°27'29.01"E</t>
  </si>
  <si>
    <t>Migliano 002</t>
  </si>
  <si>
    <t>44°7'0.75"N / 10°27'23.48"E</t>
  </si>
  <si>
    <t>Migliano 003</t>
  </si>
  <si>
    <t>44°6'57.82"N / 10°27'19.36"E</t>
  </si>
  <si>
    <t>Migliano 004</t>
  </si>
  <si>
    <t>44°6'53.30"N / 10°27'23.10"E</t>
  </si>
  <si>
    <t>Migliano 005</t>
  </si>
  <si>
    <t>44°6'53.80"N / 10°27'17.68"E</t>
  </si>
  <si>
    <t>Migliano 005 bis</t>
  </si>
  <si>
    <t>44°6'53.52"N / 10°27'18.33"E</t>
  </si>
  <si>
    <t>Migliano 006</t>
  </si>
  <si>
    <t>44°6'50.04"N / 10°27'20.59"E</t>
  </si>
  <si>
    <t>Migliano 007</t>
  </si>
  <si>
    <t>44°6'46.34"N / 10°27'25.03"E</t>
  </si>
  <si>
    <t>Migliano 008</t>
  </si>
  <si>
    <t>44°6'43.78"N / 10°27'24.76"E</t>
  </si>
  <si>
    <t>Migliano 009</t>
  </si>
  <si>
    <t>44°6'40.12"N / 10°27'27.19"E</t>
  </si>
  <si>
    <t>Migliano 010</t>
  </si>
  <si>
    <t>44°6'47.76"N / 10°27'14.32"E</t>
  </si>
  <si>
    <t>Migliano 011</t>
  </si>
  <si>
    <t>44°6'54.36"N / 10°27'9.32"E</t>
  </si>
  <si>
    <t>Fosciandora 001</t>
  </si>
  <si>
    <t>44°6'55.11"N / 10°27'35.18"E</t>
  </si>
  <si>
    <t>Fosciandora 002</t>
  </si>
  <si>
    <t>44°7'2.27"N / 10°27'36.72"E</t>
  </si>
  <si>
    <t>Fosciandora 003</t>
  </si>
  <si>
    <t>44°6'53.16"N / 10°27'38.72"E</t>
  </si>
  <si>
    <t>Fosciandora 004</t>
  </si>
  <si>
    <t>44°6'47.99"N / 10°27'40.47"E</t>
  </si>
  <si>
    <t>Fosciandora 005</t>
  </si>
  <si>
    <t>44°6'45.13"N / 10°27'39.68"E</t>
  </si>
  <si>
    <t>Fosciandora 006</t>
  </si>
  <si>
    <t>44°6'40.44"N / 10°27'43.61"E</t>
  </si>
  <si>
    <t>Lupinaia Cimitero</t>
  </si>
  <si>
    <t>44°6'55.38"N / 10°27'54.49"E</t>
  </si>
  <si>
    <t>Lupinaia 001</t>
  </si>
  <si>
    <t>44°6'52.52"N / 10°27'57.40"E</t>
  </si>
  <si>
    <t>Lupinaia 002</t>
  </si>
  <si>
    <t>44°6'53.03"N / 10°27'57.82"E</t>
  </si>
  <si>
    <t>Lupinaia 003</t>
  </si>
  <si>
    <t>44°6'54.77"N / 10°27'44.31"E</t>
  </si>
  <si>
    <t>Riana Cimitero</t>
  </si>
  <si>
    <t>44°6'25.80"N / 10°27'28.87"E</t>
  </si>
  <si>
    <t>Riana 001</t>
  </si>
  <si>
    <t>44°6'19.28"N / 10°27'13.02"E</t>
  </si>
  <si>
    <t>Riana 002</t>
  </si>
  <si>
    <t>44°6'23.22"N / 10°27'5.08"E</t>
  </si>
  <si>
    <t>Riana 003</t>
  </si>
  <si>
    <t>44°6'19.63"N / 10°27'27.55"E</t>
  </si>
  <si>
    <t>Riana 004</t>
  </si>
  <si>
    <t>44°6'16.97"N / 10°27'28.88"E</t>
  </si>
  <si>
    <t>Riana 005</t>
  </si>
  <si>
    <t>44°6'12.50"N / 10°27'34.10"E</t>
  </si>
  <si>
    <t>Riana 006</t>
  </si>
  <si>
    <t>44°5'59.46"N / 10°27'38.24"E</t>
  </si>
  <si>
    <t>Riana 007</t>
  </si>
  <si>
    <t>44°6'25.63"N / 10°27'29.98"E</t>
  </si>
  <si>
    <t>Riana 008</t>
  </si>
  <si>
    <t>44°6'26.11"N / 10°27'24.80"E</t>
  </si>
  <si>
    <t>Treppignana 001</t>
  </si>
  <si>
    <t>44°5'50.26"N / 10°28'6.41"E</t>
  </si>
  <si>
    <t>Treppignana 002</t>
  </si>
  <si>
    <t>44°5'58.26"N / 10°28'3.77"E</t>
  </si>
  <si>
    <t>Treppignana 003</t>
  </si>
  <si>
    <t>44°6'1.73"N / 10°28'4.80"E</t>
  </si>
  <si>
    <t>Treppignana 004</t>
  </si>
  <si>
    <t>44°5'51.45"N / 10°28'1.18"E</t>
  </si>
  <si>
    <t>Treppignana 005</t>
  </si>
  <si>
    <t>44°5'45.73"N / 10°27'58.53"E</t>
  </si>
  <si>
    <t>Treppignana 006</t>
  </si>
  <si>
    <t>44°5'49.26"N / 10°27'55.58"E</t>
  </si>
  <si>
    <t>Treppignana 007</t>
  </si>
  <si>
    <t>44°6'6.82"N / 10°27'46.55"E</t>
  </si>
  <si>
    <t>SOL GEAS RL</t>
  </si>
  <si>
    <t>COMUNE DI GALLICANO</t>
  </si>
  <si>
    <t>Mono multi</t>
  </si>
  <si>
    <t>Mono carta</t>
  </si>
  <si>
    <t>Mono org.</t>
  </si>
  <si>
    <t>Fiattone 001</t>
  </si>
  <si>
    <t>44°5'39.95"N / 10°26'53.83"E</t>
  </si>
  <si>
    <t>Fiattone 002</t>
  </si>
  <si>
    <t>44°5'47.72"N / 10°26'54.62"E</t>
  </si>
  <si>
    <t>Fiattone 004</t>
  </si>
  <si>
    <t>44°5'38.94"N / 10°27'5.11"E</t>
  </si>
  <si>
    <t>Gallicano Cimitero 001</t>
  </si>
  <si>
    <t>44°3'25.01"N / 10°26'46.71"E</t>
  </si>
  <si>
    <t>Gallicano Cimitero 002</t>
  </si>
  <si>
    <t>44°3'25.66"N / 10°26'49.22"E</t>
  </si>
  <si>
    <t>Gallicano 001</t>
  </si>
  <si>
    <t>44°4'5.26"N / 10°26'25.16"E</t>
  </si>
  <si>
    <t>Gallicano Bar Sonia</t>
  </si>
  <si>
    <t>44°3'27.46"N / 10°26'35.59"E</t>
  </si>
  <si>
    <t>Gallicano Pampero</t>
  </si>
  <si>
    <t>44°3'43.03"N / 10°26'28.89"E</t>
  </si>
  <si>
    <t>Gallicano Dolif</t>
  </si>
  <si>
    <t>44°3'47.54"N / 10°26'28.70"E</t>
  </si>
  <si>
    <t>Gallicano Carr.Gallicano</t>
  </si>
  <si>
    <t>44°3'54.99"N / 10°26'25.58"E</t>
  </si>
  <si>
    <t>Gallicano RSA G.Pascoli</t>
  </si>
  <si>
    <t>44°4'9.90"N / 10°26'22.74"E</t>
  </si>
  <si>
    <t>Gallicano Lavanderia G:Pasc</t>
  </si>
  <si>
    <t>44°3'58.58"N / 10°26'24.09"E</t>
  </si>
  <si>
    <t>Gallicano Pizz.la Bionda</t>
  </si>
  <si>
    <t>44°3'57.82"N / 10°26'24.51"E</t>
  </si>
  <si>
    <t>Gallicano Gallo Goloso</t>
  </si>
  <si>
    <t>44°3'42.59"N / 10°26'19.93"E</t>
  </si>
  <si>
    <t>Gallicano Carrefour</t>
  </si>
  <si>
    <t>44°3'41.33"N / 10°26'20.26"E</t>
  </si>
  <si>
    <t>Gallicano Bar comune</t>
  </si>
  <si>
    <t>44°3'38.71"N / 10°26'5.74"E</t>
  </si>
  <si>
    <t>Gallicano le suore</t>
  </si>
  <si>
    <t>44°3'39.11"N / 10°26'12.00"E</t>
  </si>
  <si>
    <t>Gallicano 013 Asl</t>
  </si>
  <si>
    <t>44°3'39.31"N / 10°26'22.85"E</t>
  </si>
  <si>
    <t xml:space="preserve">Gallicano 014 </t>
  </si>
  <si>
    <t>44°3'38.66"N / 10°26'21.73"E</t>
  </si>
  <si>
    <t>Gallicano 015 panificio Brogi</t>
  </si>
  <si>
    <t>44°3'36.01"N / 10°26'22.59"E</t>
  </si>
  <si>
    <t>Gallicano 017 piscine</t>
  </si>
  <si>
    <t>44°3'30.32"N / 10°26'34.82"E</t>
  </si>
  <si>
    <t>Gallicano 018 scuole nuove</t>
  </si>
  <si>
    <t>44°3'28.88"N / 10°26'43.69"E</t>
  </si>
  <si>
    <t>Gallicano 019 agraria pollice</t>
  </si>
  <si>
    <t>44°3'46.23"N / 10°26'25.30"E</t>
  </si>
  <si>
    <t>Gallicano il tiro</t>
  </si>
  <si>
    <t>44°3'47.97"N / 10°26'43.00"E</t>
  </si>
  <si>
    <t>Gallicano lago la pania</t>
  </si>
  <si>
    <t>44°3'37.74"N / 10°26'50.34"E</t>
  </si>
  <si>
    <t>Gallicano Leclerc</t>
  </si>
  <si>
    <t>44°3'53.75"N / 10°26'31.66"E</t>
  </si>
  <si>
    <t>Gallicano 023</t>
  </si>
  <si>
    <t>44°3'56.94"N / 10°26'29.30"E</t>
  </si>
  <si>
    <t>Gallicano merceria  rosa</t>
  </si>
  <si>
    <t>44°4'0.97"N / 10°26'27.45"E</t>
  </si>
  <si>
    <t>Gallicano lago 3 canali</t>
  </si>
  <si>
    <t>44°4'18.08"N / 10°26'31.10"E</t>
  </si>
  <si>
    <t>Gallicano 026 easy shop</t>
  </si>
  <si>
    <t>44°5'0.28"N / 10°26'36.84"E</t>
  </si>
  <si>
    <t>Gallicano impresa edile</t>
  </si>
  <si>
    <t>44°4'59.18"N / 10°26'35.18"E</t>
  </si>
  <si>
    <t>Gallicano 028(M)cimitero</t>
  </si>
  <si>
    <t>44°3'25.46"N / 10°26'47.78"E</t>
  </si>
  <si>
    <t>Gallicano 029(M)scuole</t>
  </si>
  <si>
    <t>44°3'29.61"N / 10°26'43.69"E</t>
  </si>
  <si>
    <t>Gallicano 030(M)cipeco</t>
  </si>
  <si>
    <t>44°3'17.99"N / 10°26'49.21"E</t>
  </si>
  <si>
    <t>Gallicano 031(M)carri</t>
  </si>
  <si>
    <t>44°3'11.24"N / 10°26'51.21"E</t>
  </si>
  <si>
    <t>Gallicano 032(M)loc al sano</t>
  </si>
  <si>
    <t>44°3'20.75"N / 10°26'39.98"E</t>
  </si>
  <si>
    <t>Gallicano 033(M)sant andrea</t>
  </si>
  <si>
    <t>44°3'28.77"N / 10°25'48.03"E</t>
  </si>
  <si>
    <t>Gallicano 034(M)</t>
  </si>
  <si>
    <t>44°3'38.81"N / 10°26'43.49"E</t>
  </si>
  <si>
    <t>Gallicano 035(M)loc debbiali</t>
  </si>
  <si>
    <t>44°3'41.07"N / 10°26'36.68"E</t>
  </si>
  <si>
    <t>Gallicano 036(M)gruppo valanga</t>
  </si>
  <si>
    <t>44°3'44.36"N / 10°26'31.12"E</t>
  </si>
  <si>
    <t>Gallicano 037(M)</t>
  </si>
  <si>
    <t>44°4'12.54"N / 10°26'20.82"E</t>
  </si>
  <si>
    <t>Verni Cimitero(P)</t>
  </si>
  <si>
    <t>44°2'55.30"N / 10°25'20.47"E</t>
  </si>
  <si>
    <t>Verni 001</t>
  </si>
  <si>
    <t>44°2'55.90"N / 10°25'6.63"E</t>
  </si>
  <si>
    <t>Verni 002</t>
  </si>
  <si>
    <t>44°3'7.21"N / 10°24'36.08"E</t>
  </si>
  <si>
    <t>Zona Industriale 001 dormire'</t>
  </si>
  <si>
    <t>44°2'59.42"N / 10°27'19.46"E</t>
  </si>
  <si>
    <t>Zona Industriale mucca</t>
  </si>
  <si>
    <t>44°2'57.49"N / 10°27'22.31"E</t>
  </si>
  <si>
    <t>Zona ind Bosi moto</t>
  </si>
  <si>
    <t>Zona Industriale 003metalfrancji</t>
  </si>
  <si>
    <t>44°3'6.43"N / 10°27'10.69"E</t>
  </si>
  <si>
    <t>Zona Industriale 004 bertoncini</t>
  </si>
  <si>
    <t>Zona Industriale 004 bs mecc</t>
  </si>
  <si>
    <t>44°3'8.69"N / 10°27'10.09"E</t>
  </si>
  <si>
    <t>Zona Industriale diversi imp</t>
  </si>
  <si>
    <t>Zona Industriale 005</t>
  </si>
  <si>
    <t>44°3'9.39"N / 10°27'6.83"E</t>
  </si>
  <si>
    <t>Zona Industriale premier</t>
  </si>
  <si>
    <t>44°3'10.90"N / 10°27'13.26"E</t>
  </si>
  <si>
    <t>Zona Industriale fornit albergh</t>
  </si>
  <si>
    <t>44°3'11.52"N / 10°27'8.93"E</t>
  </si>
  <si>
    <t>Zona Industriale 008busti</t>
  </si>
  <si>
    <t>44°3'3.06"N / 10°27'8.97"E</t>
  </si>
  <si>
    <t>Zona Industriale mag comune</t>
  </si>
  <si>
    <t>44°3'8.70"N / 10°26'55.73"E</t>
  </si>
  <si>
    <t>Zona ind pennacchi</t>
  </si>
  <si>
    <t>Falegname</t>
  </si>
  <si>
    <t>44°3'10.69"N / 10°26'52.40"E</t>
  </si>
  <si>
    <t xml:space="preserve">Flamingo </t>
  </si>
  <si>
    <t>44°3'19.60"N / 10°26'58.56"E</t>
  </si>
  <si>
    <t>Zona Industriale decor house</t>
  </si>
  <si>
    <t>44°3'19.74"N / 10°26'56.97"E</t>
  </si>
  <si>
    <t>Zona Industriale Gaia</t>
  </si>
  <si>
    <t>44°3'17.68"N / 10°26'59.65"E</t>
  </si>
  <si>
    <t>Zona Industriale 014</t>
  </si>
  <si>
    <t>44°3'17.46"N / 10°26'59.47"E</t>
  </si>
  <si>
    <t>Zona Industriale 015</t>
  </si>
  <si>
    <t>44°3'18.06"N / 10°27'0.12"E</t>
  </si>
  <si>
    <t>Zona Industriale 017palestra</t>
  </si>
  <si>
    <t>44°3'11.73"N / 10°27'1.25"E</t>
  </si>
  <si>
    <t>Zona Industriale 018papeschi</t>
  </si>
  <si>
    <t>44°3'14.23"N / 10°27'0.05"E</t>
  </si>
  <si>
    <t>Zona Industriale 019serival</t>
  </si>
  <si>
    <t>44°3'13.54"N / 10°26'57.60"E</t>
  </si>
  <si>
    <t>Zona Industriale Partesa</t>
  </si>
  <si>
    <t>44°3'17.44"N / 10°26'56.18"E</t>
  </si>
  <si>
    <t>Zona Industriale Vando battagl</t>
  </si>
  <si>
    <t>44°3'16.11"N / 10°26'55.36"E</t>
  </si>
  <si>
    <t>Zona Industriale cornici aiosa</t>
  </si>
  <si>
    <t>44°3'16.02"N / 10°26'52.22"E</t>
  </si>
  <si>
    <t>Zona Industriale Puppa</t>
  </si>
  <si>
    <t>44°3'17.42"N / 10°26'52.15"E</t>
  </si>
  <si>
    <t>44°3'19.79"N / 10°26'54.77"E</t>
  </si>
  <si>
    <t>Zona Industriale Cipeco</t>
  </si>
  <si>
    <t>44°3'20.33"N / 10°26'53.48"E</t>
  </si>
  <si>
    <t>Bolognana Cimitero(P)</t>
  </si>
  <si>
    <t>44°2'27.78"N / 10°28'5.99"E</t>
  </si>
  <si>
    <t>Kedrion</t>
  </si>
  <si>
    <t>44°2'22.40"N / 10°28'31.95"E</t>
  </si>
  <si>
    <t>Pline</t>
  </si>
  <si>
    <t>44°2'26.65"N / 10°28'23.77"E</t>
  </si>
  <si>
    <t>Lisa Cafè</t>
  </si>
  <si>
    <t>44°2'21.79"N / 10°28'25.59"E</t>
  </si>
  <si>
    <t>Cardoso Cimitero(P)</t>
  </si>
  <si>
    <t>44°1'38.29"N / 10°28'38.95"E</t>
  </si>
  <si>
    <t>Cardoso 001</t>
  </si>
  <si>
    <t>44°1'34.56"N / 10°28'54.22"E</t>
  </si>
  <si>
    <t>Cardoso 002</t>
  </si>
  <si>
    <t>44°1'34.28"N / 10°28'51.46"E</t>
  </si>
  <si>
    <t>Cardoso 003(P)</t>
  </si>
  <si>
    <t>44°1'31.97"N / 10°28'45.05"E</t>
  </si>
  <si>
    <t>Cardoso 004(P)</t>
  </si>
  <si>
    <t>44°1'33.47"N / 10°28'51.04"E</t>
  </si>
  <si>
    <t>Cardoso 005(P)</t>
  </si>
  <si>
    <t>44°1'32.19"N / 10°28'57.72"E</t>
  </si>
  <si>
    <t>Cardoso 007(P)</t>
  </si>
  <si>
    <t>44°1'54.24"N / 10°28'28.70"E</t>
  </si>
  <si>
    <t>Cardoso 009(P)</t>
  </si>
  <si>
    <t>44°1'44.10"N / 10°29'2.64"E</t>
  </si>
  <si>
    <t>44°1'46.63"N / 10°29'4.04"E</t>
  </si>
  <si>
    <t>44°1'55.94"N / 10°28'57.80"E</t>
  </si>
  <si>
    <t>44°2'0.23"N / 10°28'58.15"E</t>
  </si>
  <si>
    <t>44°2'2.50"N / 10°29'5.95"E</t>
  </si>
  <si>
    <t>44°2'4.05"N / 10°29'12.94"E</t>
  </si>
  <si>
    <t>44°2'7.81"N / 10°28'59.54"E</t>
  </si>
  <si>
    <t>Via Fabbriche 001</t>
  </si>
  <si>
    <t>44°1'16.98"N / 10°28'48.50"E</t>
  </si>
  <si>
    <t>Via Fabbriche 002</t>
  </si>
  <si>
    <t>44°1'5.38"N / 10°28'31.46"E</t>
  </si>
  <si>
    <t>Il Barchetto</t>
  </si>
  <si>
    <t>44°2'6.19"N / 10°29'15.77"E</t>
  </si>
  <si>
    <t>Perpoli Cimitero(P)</t>
  </si>
  <si>
    <t>44°6'1.98"N / 10°26'27.00"E</t>
  </si>
  <si>
    <t>Perpoli 001(PC)</t>
  </si>
  <si>
    <t>44°5'58.59"N / 10°26'32.34"E</t>
  </si>
  <si>
    <t>Perpoli 002(P)</t>
  </si>
  <si>
    <t>44°6'6.18"N / 10°25'47.84"E</t>
  </si>
  <si>
    <t>Campo Cimitero(P)</t>
  </si>
  <si>
    <t>44°5'30.01"N / 10°25'45.61"E</t>
  </si>
  <si>
    <t>Campo 001</t>
  </si>
  <si>
    <t>44°5'26.50"N / 10°25'57.92"E</t>
  </si>
  <si>
    <t>44°5'30.18"N / 10°25'57.35"E</t>
  </si>
  <si>
    <t>44°5'30.28"N / 10°26'11.07"E</t>
  </si>
  <si>
    <t>44°5'32.15"N / 10°26'11.12"E</t>
  </si>
  <si>
    <t>44°5'28.50"N / 10°26'20.63"E</t>
  </si>
  <si>
    <t>44°5'25.59"N / 10°26'18.54"E</t>
  </si>
  <si>
    <t>Campo 008(P)</t>
  </si>
  <si>
    <t>44°5'23.41"N / 10°26'35.40"E</t>
  </si>
  <si>
    <t>Chieva 001(P)</t>
  </si>
  <si>
    <t>44°2'26.45"N / 10°23'20.50"E</t>
  </si>
  <si>
    <t>Chieva 002(P)</t>
  </si>
  <si>
    <t>44°2'24.63"N / 10°23'27.12"E</t>
  </si>
  <si>
    <t>Panicaglia 001(P)</t>
  </si>
  <si>
    <t>44°2'57.45"N / 10°24'11.43"E</t>
  </si>
  <si>
    <t>Trassilico Cimitero(P)</t>
  </si>
  <si>
    <t>44°2'13.13"N / 10°24'16.93"E</t>
  </si>
  <si>
    <t>Trassililico 001(P)</t>
  </si>
  <si>
    <t>44°2'31.15"N / 10°24'13.95"E</t>
  </si>
  <si>
    <t>Trassililico 002(P)</t>
  </si>
  <si>
    <t>44°2'24.21"N / 10°24'12.56"E</t>
  </si>
  <si>
    <t>Trassililico 003(P)</t>
  </si>
  <si>
    <t>44°2'11.75"N / 10°24'37.35"E</t>
  </si>
  <si>
    <t>Trassililico 004(P)</t>
  </si>
  <si>
    <t>44°2'17.13"N / 10°25'7.62"E</t>
  </si>
  <si>
    <t>Trassililico 005(P)</t>
  </si>
  <si>
    <t>44°2'39.66"N / 10°25'25.35"E</t>
  </si>
  <si>
    <t>COMUNE DI MOLAZZANA</t>
  </si>
  <si>
    <t>Pile</t>
  </si>
  <si>
    <t>Monteperpoli 002</t>
  </si>
  <si>
    <t>44°5'35.20"N / 10°25'15.77"E</t>
  </si>
  <si>
    <t>Montaltissimo 001</t>
  </si>
  <si>
    <t>44°5'3.48"N / 10°24'43.25"E</t>
  </si>
  <si>
    <t>Montaltissimo 002(M)</t>
  </si>
  <si>
    <t>44°4'53.52"N / 10°24'45.85"E</t>
  </si>
  <si>
    <t>Montaltissimo 003</t>
  </si>
  <si>
    <t>44°4'54.26"N / 10°24'38.83"E</t>
  </si>
  <si>
    <t>Montaltissimo 004</t>
  </si>
  <si>
    <t>44°4'57.51"N / 10°24'31.61"E</t>
  </si>
  <si>
    <t xml:space="preserve">Montaltissimo 005 </t>
  </si>
  <si>
    <t>44°4'49.24"N / 10°24'40.28"E</t>
  </si>
  <si>
    <t>Montaltissimo 006 fobbia</t>
  </si>
  <si>
    <t>44°4'35.80"N / 10°24'34.54"E</t>
  </si>
  <si>
    <t>Montaltissimo Cimitero</t>
  </si>
  <si>
    <t>44°4'55.77"N / 10°24'46.07"E</t>
  </si>
  <si>
    <t>Promiana 001</t>
  </si>
  <si>
    <t>44°4'13.03"N / 10°25'18.85"E</t>
  </si>
  <si>
    <t>Molazzana Cimitero 001</t>
  </si>
  <si>
    <t>Molazzana Cimitero 002</t>
  </si>
  <si>
    <t>44°4'11.53"N / 10°25'15.95"E</t>
  </si>
  <si>
    <t>Molazzana 001</t>
  </si>
  <si>
    <t>44°4'19.25"N / 10°25'2.08"E</t>
  </si>
  <si>
    <t>Molazzana 002</t>
  </si>
  <si>
    <t>44°4'20.15"N / 10°25'4.85"E</t>
  </si>
  <si>
    <t>Molazzana 003</t>
  </si>
  <si>
    <t>44°4'17.49"N / 10°25'0.86"E</t>
  </si>
  <si>
    <t>Molazzana 004(M)</t>
  </si>
  <si>
    <t>44°4'15.26"N / 10°25'0.55"E</t>
  </si>
  <si>
    <t>Molazzana 005</t>
  </si>
  <si>
    <t>44°4'11.52"N / 10°25'3.84"E</t>
  </si>
  <si>
    <t>Molazzana 006</t>
  </si>
  <si>
    <t>44°4'3.49"N / 10°25'29.61"E</t>
  </si>
  <si>
    <t>Molazzana 007</t>
  </si>
  <si>
    <t>44°3'59.19"N / 10°25'39.25"E</t>
  </si>
  <si>
    <t>Molazzana 008</t>
  </si>
  <si>
    <t>44°4'4.52"N / 10°25'15.29"E</t>
  </si>
  <si>
    <t>Molazzana 009</t>
  </si>
  <si>
    <t>44°4'3.48"N / 10°25'8.35"E</t>
  </si>
  <si>
    <t>Brucciano Cimitero 001 (P)</t>
  </si>
  <si>
    <t>44°3'52.60"N / 10°23'58.35"E</t>
  </si>
  <si>
    <t>Brucciano 001</t>
  </si>
  <si>
    <t>44°4'13.45"N / 10°24'25.29"E</t>
  </si>
  <si>
    <t>Brucciano 002</t>
  </si>
  <si>
    <t>44°3'52.20"N / 10°24'9.26"E</t>
  </si>
  <si>
    <t>Eglio Cimitero 001 (P)</t>
  </si>
  <si>
    <t>44°4'31.60"N / 10°23'27.67"E</t>
  </si>
  <si>
    <t>Eglio 001</t>
  </si>
  <si>
    <t>44°4'41.08"N / 10°23'39.23"E</t>
  </si>
  <si>
    <t>Eglio 002</t>
  </si>
  <si>
    <t>44°4'43.93"N / 10°23'35.53"E</t>
  </si>
  <si>
    <t>Eglio 003 (P)</t>
  </si>
  <si>
    <t>44°4'41.02"N / 10°23'29.54"E</t>
  </si>
  <si>
    <t>Eglio 004 (P)</t>
  </si>
  <si>
    <t>44°4'32.36"N / 10°23'23.87"E</t>
  </si>
  <si>
    <t>Eglio 005 (P)</t>
  </si>
  <si>
    <t>44°4'32.13"N / 10°23'32.22"E</t>
  </si>
  <si>
    <t>Sassi Cimitero 001 (P)</t>
  </si>
  <si>
    <t>44°5'2.27"N / 10°23'17.06"E</t>
  </si>
  <si>
    <t>Sassi Cimitero 002 (P)</t>
  </si>
  <si>
    <t>44°5'3.90"N / 10°23'27.45"E</t>
  </si>
  <si>
    <t>Sassi 001</t>
  </si>
  <si>
    <t>44°4'52.17"N / 10°23'31.99"E</t>
  </si>
  <si>
    <t>Sassi 002</t>
  </si>
  <si>
    <t>44°5'1.52"N / 10°23'38.55"E</t>
  </si>
  <si>
    <t>Sassi 003</t>
  </si>
  <si>
    <t>44°5'6.05"N / 10°23'32.85"E</t>
  </si>
  <si>
    <t>Sassi 004</t>
  </si>
  <si>
    <t>44°4'58.26"N / 10°23'36.83"E</t>
  </si>
  <si>
    <t>Sassi 005</t>
  </si>
  <si>
    <t>44°4'56.21"N / 10°23'31.95"E</t>
  </si>
  <si>
    <t>La Pozza 001</t>
  </si>
  <si>
    <t>44°4'18.83"N / 10°24'22.83"E</t>
  </si>
  <si>
    <t>La Pozza 002</t>
  </si>
  <si>
    <t>44°4'13.18"N / 10°24'3.69"E</t>
  </si>
  <si>
    <t>La Foce Eglio</t>
  </si>
  <si>
    <t>44°4'21.31"N / 10°23'7.77"E</t>
  </si>
  <si>
    <t>Alpe di S.A. Cimitero</t>
  </si>
  <si>
    <t>44°3'42.31"N / 10°21'28.55"E</t>
  </si>
  <si>
    <t>Alpe di S.A. 001</t>
  </si>
  <si>
    <t>44°3'52.55"N / 10°22'11.98"E</t>
  </si>
  <si>
    <t>Alpe di S.A. 002</t>
  </si>
  <si>
    <t>44°3'59.58"N / 10°22'9.35"E</t>
  </si>
  <si>
    <t>Alpe di S.A. 003</t>
  </si>
  <si>
    <t>44°3'51.59"N / 10°21'43.62"E</t>
  </si>
  <si>
    <t>Alpe di S.A. 004</t>
  </si>
  <si>
    <t>44°3'48.08"N / 10°21'34.10"E</t>
  </si>
  <si>
    <t>Alpe di S.A. 005</t>
  </si>
  <si>
    <t>44°3'42.17"N / 10°21'25.49"E</t>
  </si>
  <si>
    <t>Alpe di S.A. 006</t>
  </si>
  <si>
    <t>44°3'31.30"N / 10°21'25.89"E</t>
  </si>
  <si>
    <t>Alpe di S.A. 007</t>
  </si>
  <si>
    <t>44°3'31.98"N / 10°21'22.02"E</t>
  </si>
  <si>
    <t>Alpe di S.A. 008</t>
  </si>
  <si>
    <t>44°3'33.68"N / 10°21'14.66"E</t>
  </si>
  <si>
    <t>Cascio Cimitero</t>
  </si>
  <si>
    <t>44°5'15.17"N / 10°25'37.84"E</t>
  </si>
  <si>
    <t>La Barca 001</t>
  </si>
  <si>
    <t>44°4'51.62"N / 10°26'35.35"E</t>
  </si>
  <si>
    <t>La Barca 002</t>
  </si>
  <si>
    <t>44°4'52.90"N / 10°26'35.42"E</t>
  </si>
  <si>
    <t>COMUNE DI PIEVE FOSCIANA</t>
  </si>
  <si>
    <t>360 con Ch.</t>
  </si>
  <si>
    <t>Pieve 001</t>
  </si>
  <si>
    <t>Lat 44° 7'34.35"N / Lon 10°24'40.45"E</t>
  </si>
  <si>
    <t>Pieve 002</t>
  </si>
  <si>
    <t>Lat 44° 7'40.58"N / Lon 10°24'42.89"E</t>
  </si>
  <si>
    <t>Pieve 003</t>
  </si>
  <si>
    <t>Lat 44° 7'42.47"N / Lon 10°24'43.48"E</t>
  </si>
  <si>
    <t>Pieve 004</t>
  </si>
  <si>
    <t>Lat 44° 7'42.76"N / Lon 10°24'43.42"E</t>
  </si>
  <si>
    <t>Pieve 005</t>
  </si>
  <si>
    <t>Lat 44° 7'41.67"N / Lon 10°24'47.23"E</t>
  </si>
  <si>
    <t>Pieve 006</t>
  </si>
  <si>
    <t>Lat 44° 7'40.53"N / Lon 10°24'44.72"E</t>
  </si>
  <si>
    <t>Pieve 007</t>
  </si>
  <si>
    <t>Lat 44° 7'33.83"N / Lon 10°24'50.63"E</t>
  </si>
  <si>
    <t>Pieve 008</t>
  </si>
  <si>
    <t>Lat 44° 7'45.77"N / Lon 10°24'41.39"E</t>
  </si>
  <si>
    <t>Pieve 009</t>
  </si>
  <si>
    <t>Lat 44° 7'43.52"N / Lon 10°24'53.83"E</t>
  </si>
  <si>
    <t>Pieve 010</t>
  </si>
  <si>
    <t>Lat 44° 7'51.30"N / Lon 10°24'42.78"E</t>
  </si>
  <si>
    <t>Pieve 011</t>
  </si>
  <si>
    <t>Lat 44° 7'53.27"N / Lon 10°24'54.56"E</t>
  </si>
  <si>
    <t>Pieve 012</t>
  </si>
  <si>
    <t>Lat 44° 7'50.63"N / Lon 10°24'56.64"E</t>
  </si>
  <si>
    <t>Pieve 013</t>
  </si>
  <si>
    <t>Lat 44° 7'53.25"N / Lon 10°24'54.55"E</t>
  </si>
  <si>
    <t>Pieve 014</t>
  </si>
  <si>
    <t>Lat 44° 7'43.89"N / Lon 10°25'26.92"E</t>
  </si>
  <si>
    <t>Pieve 015</t>
  </si>
  <si>
    <t>Lat 44° 7'45.24"N / Lon 10°25'36.01"E</t>
  </si>
  <si>
    <t>Pieve 016</t>
  </si>
  <si>
    <t>Lat 44° 7'36.96"N / Lon 10°25'43.41"E</t>
  </si>
  <si>
    <t>Pieve 017</t>
  </si>
  <si>
    <t>Lat 44° 7'56.11"N / Lon 10°24'50.81"E</t>
  </si>
  <si>
    <t>Pieve 018</t>
  </si>
  <si>
    <t>Lat 44° 7'58.16"N / Lon 10°24'47.21"E</t>
  </si>
  <si>
    <t>Pieve 019</t>
  </si>
  <si>
    <t>Lat 44° 8'2.96"N / Lon 10°24'49.56"E</t>
  </si>
  <si>
    <t>Pieve 020</t>
  </si>
  <si>
    <t>Lat 44° 8'5.65"N / Lon 10°24'47.93"E</t>
  </si>
  <si>
    <t>Pieve 021</t>
  </si>
  <si>
    <t>Lat 44° 8'4.01"N / Lon 10°25'0.60"E</t>
  </si>
  <si>
    <t>Pieve 022</t>
  </si>
  <si>
    <t>Lat 44° 8'6.35"N / Lon 10°25'18.07"E</t>
  </si>
  <si>
    <t>Pieve 023</t>
  </si>
  <si>
    <t>Lat 44° 8'0.11"N / Lon 10°24'48.15"E</t>
  </si>
  <si>
    <t>Pieve 024</t>
  </si>
  <si>
    <t>Lat 44° 8'2.93"N / Lon 10°24'43.75"E</t>
  </si>
  <si>
    <t>Pieve 025</t>
  </si>
  <si>
    <t>Lat 44° 7'39.50"N / Lon 10°24'27.09"E</t>
  </si>
  <si>
    <t>Pieve 026</t>
  </si>
  <si>
    <t>Lat 44° 7'44.65"N / Lon 10°24'14.63"E</t>
  </si>
  <si>
    <t>Pieve 027</t>
  </si>
  <si>
    <t>Lat 44° 7'42.66"N / Lon 10°24'14.94"E</t>
  </si>
  <si>
    <t>Pieve 028</t>
  </si>
  <si>
    <t>Lat 44° 7'43.84"N / Lon 10°24'10.03"E</t>
  </si>
  <si>
    <t>Pieve 029</t>
  </si>
  <si>
    <t>Lat 44° 7'40.77"N / Lon 10°24'14.42"E</t>
  </si>
  <si>
    <t>Pieve 030</t>
  </si>
  <si>
    <t>Lat 44° 7'41.10"N / Lon 10°24'16.24"E</t>
  </si>
  <si>
    <t>Pieve 031</t>
  </si>
  <si>
    <t>Lat 44° 7'40.21"N / Lon 10°24'10.33"E</t>
  </si>
  <si>
    <t>Pieve 032</t>
  </si>
  <si>
    <t>Lat 44° 7'39.39"N / Lon 10°24'10.44"E</t>
  </si>
  <si>
    <t>Pieve 033</t>
  </si>
  <si>
    <t>Lat 44° 7'36.02"N / Lon 10°24'9.16"E</t>
  </si>
  <si>
    <t>Pieve 034</t>
  </si>
  <si>
    <t>Lat 44° 7'36.52"N / Lon 10°24'15.42"E</t>
  </si>
  <si>
    <t>Pieve 035</t>
  </si>
  <si>
    <t>Lat 44° 7'38.81"N / Lon 10°24'43.46"E</t>
  </si>
  <si>
    <t>Pieve 036</t>
  </si>
  <si>
    <t>Lat 44° 7'37.68"N / Lon 10°24'40.63"E</t>
  </si>
  <si>
    <t>Biubbi 001</t>
  </si>
  <si>
    <t>Lat 44° 7'48.35"N / Lon 10°24'9.12"E</t>
  </si>
  <si>
    <t>Biubbi 002</t>
  </si>
  <si>
    <t>Lat 44° 7'47.75"N / Lon 10°24'6.92"E</t>
  </si>
  <si>
    <t>Biubbi 003</t>
  </si>
  <si>
    <t>Lat 44° 7'48.36"N / Lon 10°24'5.30"E</t>
  </si>
  <si>
    <t>Biubbi 004</t>
  </si>
  <si>
    <t>Lat 44° 7'48.87"N / Lon 10°24'5.73"E</t>
  </si>
  <si>
    <t>Biubbi 005</t>
  </si>
  <si>
    <t>Lat 44° 7'48.61"N / Lon 10°24'3.87"E</t>
  </si>
  <si>
    <t>Biubbi 006</t>
  </si>
  <si>
    <t>Lat 44° 7'49.28"N / Lon 10°24'3.86"E</t>
  </si>
  <si>
    <t>Biubbi 007</t>
  </si>
  <si>
    <t>Lat 44° 7'48.96"N / Lon 10°24'7.58"E</t>
  </si>
  <si>
    <t>Biubbi 008</t>
  </si>
  <si>
    <t>Lat 44° 7'49.53"N / Lon 10°24'7.24"E</t>
  </si>
  <si>
    <t>Biubbi 009</t>
  </si>
  <si>
    <t>Lat 44° 7'50.22"N / Lon 10°24'7.22"E</t>
  </si>
  <si>
    <t>Biubbi 010</t>
  </si>
  <si>
    <t>Lat 44° 7'51.18"N / Lon 10°24'7.43"E</t>
  </si>
  <si>
    <t>Pantaline 001</t>
  </si>
  <si>
    <t>Lat 44° 7'33.07"N / Lon 10°23'47.97"E</t>
  </si>
  <si>
    <t>Pantaline 002</t>
  </si>
  <si>
    <t>Lat 44° 7'35.78"N / Lon 10°23'49.93"E</t>
  </si>
  <si>
    <t>Pantaline 003</t>
  </si>
  <si>
    <t>Lat 44° 7'35.12"N / Lon 10°23'47.35"E</t>
  </si>
  <si>
    <t>Pantaline 004</t>
  </si>
  <si>
    <t>Lat 44° 7'36.31"N / Lon 10°23'45.00"E</t>
  </si>
  <si>
    <t>Pantaline 005</t>
  </si>
  <si>
    <t>Lat  44° 7'37.98"N / Lon 10°23'42.97"E</t>
  </si>
  <si>
    <t>Pantaline 006</t>
  </si>
  <si>
    <t>Lat 44° 7'36.73"N / Lon 10°23'44.35"E</t>
  </si>
  <si>
    <t>Pantaline 007</t>
  </si>
  <si>
    <t>Lat 44° 7'37.45"N / Lon 10°23'40.86"E</t>
  </si>
  <si>
    <t>Pantaline 008</t>
  </si>
  <si>
    <t>Lat 44° 7'38.72"N / Lon 10°23'41.79"E</t>
  </si>
  <si>
    <t>Pantaline 009</t>
  </si>
  <si>
    <t>Lat 44° 7'38.34"N / Lon 10°23'42.37"E</t>
  </si>
  <si>
    <t>Pantaline 010</t>
  </si>
  <si>
    <t>Lat 44° 7'38.23"N / Lon 10°23'42.81"E</t>
  </si>
  <si>
    <t>Pantaline 011</t>
  </si>
  <si>
    <t>Lat 44° 7'38.07"N / Lon 10°23'44.55"E</t>
  </si>
  <si>
    <t>Pantaline 012</t>
  </si>
  <si>
    <t>Lat 44° 7'37.80"N / Lon 10°23'45.16"E</t>
  </si>
  <si>
    <t>Pantaline 013</t>
  </si>
  <si>
    <t>Lat 44° 7'38.77"N / Lon 10°23'40.77"E</t>
  </si>
  <si>
    <t>Pantaline 014</t>
  </si>
  <si>
    <t>Lat 44° 7'38.26"N / Lon 10°23'36.89"E</t>
  </si>
  <si>
    <t>Pantaline 14bis</t>
  </si>
  <si>
    <t>Pantaline 015</t>
  </si>
  <si>
    <t>Lat 44° 7'40.96"N /Lon 10°23'34.45"E</t>
  </si>
  <si>
    <t>Pantaline 016</t>
  </si>
  <si>
    <t>Lat 44° 7'41.22"N / Lon 10°23'33.94"E</t>
  </si>
  <si>
    <t>Pantaline 017</t>
  </si>
  <si>
    <t>Lat 44° 7'42.15"N / Lon 10°23'32.62"E</t>
  </si>
  <si>
    <t>Pantaline 018</t>
  </si>
  <si>
    <t>Lat 44° 7'42.54"N / Lon 10°23'32.76"E</t>
  </si>
  <si>
    <t>Pantaline 019</t>
  </si>
  <si>
    <t>Lat 44° 7'41.51"N / Lon 10°23'35.93"E</t>
  </si>
  <si>
    <t>Pantaline 020</t>
  </si>
  <si>
    <t>Lat 44° 7'51.87"N / Lon 10°23'29.61"E</t>
  </si>
  <si>
    <t>Pantaline 021</t>
  </si>
  <si>
    <t>Lat 44° 7'58.60"N / Lon 10°23'38.97"E</t>
  </si>
  <si>
    <t>Lat 44° 8'8.10"N / Lon 10°23'34.05"E</t>
  </si>
  <si>
    <t>Lat 44° 8'5.83"N / Lon 10°23'28.95"E</t>
  </si>
  <si>
    <t>Lat 44° 7'56.50"N / Lon 10°23'7.79"E</t>
  </si>
  <si>
    <t>Lat 44° 7'56.58"N / Lon 10°23'4.74"E</t>
  </si>
  <si>
    <t>Lat 44° 8'9.02"N / Lon 10°23'11.99"E</t>
  </si>
  <si>
    <t>Lat 44° 8'10.46"N / Lon 10°23'12.04"E</t>
  </si>
  <si>
    <t>Lat 44° 8'19.35"N / Lon 10°22'49.11"E</t>
  </si>
  <si>
    <t>Lat 44° 8'30.83"N / Lon 10°22'38.91"E</t>
  </si>
  <si>
    <t>Pontecosi 009</t>
  </si>
  <si>
    <t>Lat 44° 8'36.94"N / Lon 10°22'37.21"E</t>
  </si>
  <si>
    <t>Bosco 001</t>
  </si>
  <si>
    <t>Lat 44° 8'17.91"N / Lon 10°23'1.11"E</t>
  </si>
  <si>
    <t>Bosco 002</t>
  </si>
  <si>
    <t>Lat 44° 8'32.67"N / Lon 10°22'56.50"E</t>
  </si>
  <si>
    <t>Bosco 003</t>
  </si>
  <si>
    <t>Lat 44° 8'35.85"N / Lon 10°22'54.93"E</t>
  </si>
  <si>
    <t>Bosco 004</t>
  </si>
  <si>
    <t>Lat 44° 8'42.70"N / Lon 10°22'56.20"E</t>
  </si>
  <si>
    <t>Bosco 005</t>
  </si>
  <si>
    <t>Lat 44° 8'49.90"N / Lon 10°23'1.08"E</t>
  </si>
  <si>
    <t>Bosco 006</t>
  </si>
  <si>
    <t>Lat 44° 8'54.67"N / Lon 10°22'57.55"E</t>
  </si>
  <si>
    <t>Sillico 001</t>
  </si>
  <si>
    <t>Lat 44° 7'45.41"N / Lon 10°26'7.24"E</t>
  </si>
  <si>
    <t>Sillico 002</t>
  </si>
  <si>
    <t>Lat 44° 7'56.58"N / Lon 10°26'14.67"E</t>
  </si>
  <si>
    <t>Sillico 003</t>
  </si>
  <si>
    <t>Lat 44° 8'4.62"N / Lon 10°26'27.72"E</t>
  </si>
  <si>
    <t>Sillico 004</t>
  </si>
  <si>
    <t>Lat 44° 8'6.81"N / Lon 10°26'43.16"E</t>
  </si>
  <si>
    <t>Sillico 005</t>
  </si>
  <si>
    <t>Lat 44° 8'0.18"N / Lon 10°26'40.48"E</t>
  </si>
  <si>
    <t>Sillico 006</t>
  </si>
  <si>
    <t>Lat 44° 8'0.44"N / Lon 10°26'43.32"E</t>
  </si>
  <si>
    <t>Sillico 007</t>
  </si>
  <si>
    <t>Lat 44° 8'10.01"N / Lon 10°26'48.47"E</t>
  </si>
  <si>
    <t>Capraia 001</t>
  </si>
  <si>
    <t>Lat 44° 8'45.81"N / Lon 10°27'27.79"E</t>
  </si>
  <si>
    <t>Capraia 002</t>
  </si>
  <si>
    <t>Lat 44° 8'31.51"N / Lon 10°27'12.80"E</t>
  </si>
  <si>
    <t>Capraia 003</t>
  </si>
  <si>
    <t>Lat 44° 8'41.16"N / Lon 10°27'49.80"E</t>
  </si>
  <si>
    <t>Capraia 004</t>
  </si>
  <si>
    <t>Lat 44° 8'45.63"N / Lon 10°27'54.17"E</t>
  </si>
  <si>
    <t>COMUNE DI SAN ROMANO</t>
  </si>
  <si>
    <t>Villetta Cimitero</t>
  </si>
  <si>
    <t>44°9'4.21"N / 10°22'2.97"E</t>
  </si>
  <si>
    <t>Villetta 001</t>
  </si>
  <si>
    <t>44°8'41.31"N / 10°22'18.38"E</t>
  </si>
  <si>
    <t>Villetta 002</t>
  </si>
  <si>
    <t>44°8'58.73"N / 10°22'13.35"E</t>
  </si>
  <si>
    <t>Villetta 003</t>
  </si>
  <si>
    <t>44°9'0.89"N / 10°22'9.94"E</t>
  </si>
  <si>
    <t>Villetta 004</t>
  </si>
  <si>
    <t>44°9'3.13"N / 10°22'8.30"E</t>
  </si>
  <si>
    <t>Villetta 005</t>
  </si>
  <si>
    <t>44°8'54.99"N / 10°22'11.78"E</t>
  </si>
  <si>
    <t>Villetta 006 grotto</t>
  </si>
  <si>
    <t>44°8'55.72"N / 10°22'5.64"E</t>
  </si>
  <si>
    <t>Villetta 007</t>
  </si>
  <si>
    <t>44°9'25.94"N / 10°21'31.55"E</t>
  </si>
  <si>
    <t>Villetta 008</t>
  </si>
  <si>
    <t>44°8'44.84"N / 10°22'11.90"E</t>
  </si>
  <si>
    <t>Villetta 009(ST)</t>
  </si>
  <si>
    <t>44°9'22.21"N / 10°21'45.09"E</t>
  </si>
  <si>
    <t>Sillicagnana 001</t>
  </si>
  <si>
    <t>44°9'46.06"N / 10°21'17.33"E</t>
  </si>
  <si>
    <t>Sillicagnana 002</t>
  </si>
  <si>
    <t>44°9'50.99"N / 10°21'16.32"E</t>
  </si>
  <si>
    <t>Sillicagnana 003</t>
  </si>
  <si>
    <t>44°9'48.14"N / 10°21'31.98"E</t>
  </si>
  <si>
    <t>San Romano 001</t>
  </si>
  <si>
    <t>44°10'10.97"N / 10°20'44.37"E</t>
  </si>
  <si>
    <t>San Romano 002</t>
  </si>
  <si>
    <t>44°10'11.82"N / 10°20'44.93"E</t>
  </si>
  <si>
    <t>San Romano 003</t>
  </si>
  <si>
    <t>44°10'18.00"N / 10°20'35.16"E</t>
  </si>
  <si>
    <t>San Romano 004</t>
  </si>
  <si>
    <t>44°10'23.88"N / 10°20'30.47"E</t>
  </si>
  <si>
    <t>San Romano 005</t>
  </si>
  <si>
    <t>44°10'23.66"N / 10°20'27.60"E</t>
  </si>
  <si>
    <t>San Romano 005bis</t>
  </si>
  <si>
    <t>44°10'25.94"N / 10°20'23.80"E</t>
  </si>
  <si>
    <t>San Romano 006</t>
  </si>
  <si>
    <t>44°10'19.78"N / 10°20'29.99"E</t>
  </si>
  <si>
    <t>San Romano 007</t>
  </si>
  <si>
    <t>44°10'18.71"N / 10°20'37.45"E</t>
  </si>
  <si>
    <t>San Romano 008</t>
  </si>
  <si>
    <t>44°10'14.20"N / 10°20'49.22"E</t>
  </si>
  <si>
    <t>San Romano 009</t>
  </si>
  <si>
    <t>44°10'12.34"N / 10°20'49.96"E</t>
  </si>
  <si>
    <t>Madonna del Bosco</t>
  </si>
  <si>
    <t>44°10'53.98"N / 10°21'5.41"E</t>
  </si>
  <si>
    <t>Verrucole Cimitero</t>
  </si>
  <si>
    <t>44°10'55.56"N / 10°20'6.66"E</t>
  </si>
  <si>
    <t>Verrucole 001</t>
  </si>
  <si>
    <t>44°10'45.70"N / 10°20'17.55"E</t>
  </si>
  <si>
    <t>Verrucole 002</t>
  </si>
  <si>
    <t>44°10'47.72"N / 10°20'13.67"E</t>
  </si>
  <si>
    <t>Verrucole 003</t>
  </si>
  <si>
    <t>44°10'51.45"N / 10°20'9.55"E</t>
  </si>
  <si>
    <t>Verrucole 004</t>
  </si>
  <si>
    <t>44°10'24.68"N / 10°20'39.93"E</t>
  </si>
  <si>
    <t>Vibbiana 001</t>
  </si>
  <si>
    <t>44°11'7.74"N / 10°20'11.13"E</t>
  </si>
  <si>
    <t>Vibbiana 002</t>
  </si>
  <si>
    <t>44°11'9.87"N / 10°20'15.45"E</t>
  </si>
  <si>
    <t>Vibbiana 003</t>
  </si>
  <si>
    <t>44°11'5.78"N / 10°20'15.97"E</t>
  </si>
  <si>
    <t>Vibbiana 004</t>
  </si>
  <si>
    <t>44°11'3.05"N / 10°20'8.49"E</t>
  </si>
  <si>
    <t>Vibbiana 005</t>
  </si>
  <si>
    <t>44°11'5.93"N / 10°20'2.82"E</t>
  </si>
  <si>
    <t>Vibbiana 006</t>
  </si>
  <si>
    <t>44°11'6.75"N / 10°20'1.41"E</t>
  </si>
  <si>
    <t>Vibbiana 007</t>
  </si>
  <si>
    <t>44°11'11.05"N / 10°19'53.26"E</t>
  </si>
  <si>
    <t>Vibbiana 008</t>
  </si>
  <si>
    <t>44°11'0.23"N / 10°20'18.09"E</t>
  </si>
  <si>
    <t>Orzaglia 001</t>
  </si>
  <si>
    <t>44°11'18.45"N / 10°19'5.02"E</t>
  </si>
  <si>
    <t>Orzaglia 002</t>
  </si>
  <si>
    <t>44°11'20.13"N / 10°18'57.44"E</t>
  </si>
  <si>
    <t>Orzaglia 003</t>
  </si>
  <si>
    <t>44°11'14.65"N / 10°19'7.17"E</t>
  </si>
  <si>
    <t>Orzaglia 004</t>
  </si>
  <si>
    <t>44°11'17.08"N / 10°19'41.66"E</t>
  </si>
  <si>
    <t>Caprignana Cimitero</t>
  </si>
  <si>
    <t>44°11'32.02"N / 10°19'5.68"E</t>
  </si>
  <si>
    <t>Caprignana 001</t>
  </si>
  <si>
    <t>44°11'25.39"N / 10°19'23.18"E</t>
  </si>
  <si>
    <t>Caprignana 002</t>
  </si>
  <si>
    <t>44°11'29.96"N / 10°19'21.26"E</t>
  </si>
  <si>
    <t>Caprignana 003</t>
  </si>
  <si>
    <t>44°11'47.85"N / 10°19'29.51"E</t>
  </si>
  <si>
    <t>Caprignana 004</t>
  </si>
  <si>
    <t>44°11'54.10"N / 10°19'26.13"E</t>
  </si>
  <si>
    <t>Caprignana 005</t>
  </si>
  <si>
    <t>44°11'32.89"N / 10°19'24.43"E</t>
  </si>
  <si>
    <t>Caprignana 006</t>
  </si>
  <si>
    <t>44°11'26.99"N / 10°19'22.26"E</t>
  </si>
  <si>
    <t>Caprignana 007</t>
  </si>
  <si>
    <t>44°11'31.43"N / 10°19'17.08"E</t>
  </si>
  <si>
    <t>Caprignana 008</t>
  </si>
  <si>
    <t>44°11'29.91"N / 10°19'6.53"E</t>
  </si>
  <si>
    <t>Valle 001</t>
  </si>
  <si>
    <t>44°11'57.62"N / 10°18'56.64"E</t>
  </si>
  <si>
    <t>Orecchiella 001</t>
  </si>
  <si>
    <t>44°12'3.88"N / 10°20'16.18"E</t>
  </si>
  <si>
    <t>Orecchiella 002</t>
  </si>
  <si>
    <t>44°12'23.30"N / 10°20'47.89"E</t>
  </si>
  <si>
    <t>Orecchiella 003</t>
  </si>
  <si>
    <t>44°12'39.75"N / 10°21'14.05"E</t>
  </si>
  <si>
    <t>Orecchiella 004</t>
  </si>
  <si>
    <t>44°12'12.69"N / 10°21'29.47"E</t>
  </si>
  <si>
    <t>Orecchiella 005</t>
  </si>
  <si>
    <t>44°12'15.96"N / 10°21'38.78"E</t>
  </si>
  <si>
    <t>Orecchiella 006</t>
  </si>
  <si>
    <t>44°12'46.06"N / 10°21'31.78"E</t>
  </si>
  <si>
    <t>Orecchiella 007</t>
  </si>
  <si>
    <t>44°12'36.84"N / 10°21'26.11"E</t>
  </si>
  <si>
    <t>Orecchiella 008</t>
  </si>
  <si>
    <t>44°12'31.89"N / 10°21'0.67"E</t>
  </si>
  <si>
    <t>Orecchiella 009</t>
  </si>
  <si>
    <t>44°12'35.15"N / 10°20'43.68"E</t>
  </si>
  <si>
    <t>Orecchiella 010</t>
  </si>
  <si>
    <t>44°12'39.17"N / 10°20'22.00"E</t>
  </si>
  <si>
    <t>COMUNE DI VAGLI DI SOTTO</t>
  </si>
  <si>
    <t>Vagli Sotto Campeggio</t>
  </si>
  <si>
    <t>44°6'9.75"N / 10°17'41.67"E</t>
  </si>
  <si>
    <t>Vagli Sotto Cimitero</t>
  </si>
  <si>
    <t>44°6'44.87"N / 10°16'28.96"E</t>
  </si>
  <si>
    <t>Vagli Sotto 001</t>
  </si>
  <si>
    <t>44°6'27.28"N / 10°17'20.14"E</t>
  </si>
  <si>
    <t>Vagli Sotto good evening</t>
  </si>
  <si>
    <t>44° 6'34.08"N / 10°17'21.34"E</t>
  </si>
  <si>
    <t>Vagli Sotto 003(C)</t>
  </si>
  <si>
    <t>44°6'31.32"N / 10°17'14.30"E</t>
  </si>
  <si>
    <t>Vagli Sotto 004</t>
  </si>
  <si>
    <t>44°6'37.65"N / 10°16'58.08"E</t>
  </si>
  <si>
    <t>Vagli Sotto 005</t>
  </si>
  <si>
    <t>44°6'48.08"N / 10°16'45.03"E</t>
  </si>
  <si>
    <t>Vagli Sotto 006(C)</t>
  </si>
  <si>
    <t>44°6'50.44"N / 10°16'43.81"E</t>
  </si>
  <si>
    <t>Vagli Sotto 008 posta</t>
  </si>
  <si>
    <t>44°6'49.19"N / 10°16'48.98"E</t>
  </si>
  <si>
    <t>Vagli Sotto 010 piscina</t>
  </si>
  <si>
    <t>44°6'47.79"N / 10°16'53.69"E</t>
  </si>
  <si>
    <t>Vagli Sotto 011(C)</t>
  </si>
  <si>
    <t>44°6'46.46"N / 10°16'55.26"E</t>
  </si>
  <si>
    <t>Vagli Sotto 012</t>
  </si>
  <si>
    <t>44°6'57.19"N / 10°16'37.00"E</t>
  </si>
  <si>
    <t>Vagli Sotto 013</t>
  </si>
  <si>
    <t>44°6'51.10"N / 10°16'47.34"E</t>
  </si>
  <si>
    <t>Vagli Sotto 014</t>
  </si>
  <si>
    <t>44°6'48.08"N / 10°16'56.29"E</t>
  </si>
  <si>
    <t>Vagli Sotto 015(C)</t>
  </si>
  <si>
    <t>44°6'48.02"N / 10°17'2.94"E</t>
  </si>
  <si>
    <t>Vagli Sotto 016</t>
  </si>
  <si>
    <t>44°6'47.73"N / 10°17'5.93"E</t>
  </si>
  <si>
    <t>Vagli Sotto 017(C)</t>
  </si>
  <si>
    <t>44°6'49.13"N / 10°17'14.12"E</t>
  </si>
  <si>
    <t>Vagli Sotto 018(C)</t>
  </si>
  <si>
    <t>44°6'49.69"N / 10°17'18.30"E</t>
  </si>
  <si>
    <t>Vagli Sotto 019</t>
  </si>
  <si>
    <t>44°6'49.47"N / 10°17'21.48"E</t>
  </si>
  <si>
    <t>Vagli Sotto chiesa</t>
  </si>
  <si>
    <t>44°6'39.22"N / 10°17'22.47"E</t>
  </si>
  <si>
    <t>Vagli Sotto cimitero</t>
  </si>
  <si>
    <t>44°6'41.96"N / 10°17'28.02"E</t>
  </si>
  <si>
    <t>Vagli Sotto 022(P)</t>
  </si>
  <si>
    <t>44°6'37.65"N / 10°17'24.10"E</t>
  </si>
  <si>
    <t>Vagli Sotto 023(P)</t>
  </si>
  <si>
    <t>44°6'57.01"N / 10°16'34.59"E</t>
  </si>
  <si>
    <t>Vagli Sotto 024(P)</t>
  </si>
  <si>
    <t>44°6'49.52"N / 10°16'50.16"E</t>
  </si>
  <si>
    <t>Vagli Sotto ponte tibetano</t>
  </si>
  <si>
    <t>44°6'57.45"N / 10°17'37.22"E</t>
  </si>
  <si>
    <t>Vagli Sotto 026</t>
  </si>
  <si>
    <t>44°8'3.74"N / 10°19'3.49"E</t>
  </si>
  <si>
    <t>Vagli Sotto 027</t>
  </si>
  <si>
    <t>44°6'52.17"N / 10°16'48.93"E</t>
  </si>
  <si>
    <t>Campocatino 002(C)</t>
  </si>
  <si>
    <t>44°7'17.84"N / 10°15'31.22"E</t>
  </si>
  <si>
    <t>Vagli di Sopra Cimitero</t>
  </si>
  <si>
    <t>44°7'12.16"N / 10°15'51.79"E</t>
  </si>
  <si>
    <t>Vagli Sopra 001</t>
  </si>
  <si>
    <t>44°6'58.51"N / 10°15'54.02"E</t>
  </si>
  <si>
    <t>Vagli Sopra 002(C)</t>
  </si>
  <si>
    <t>44°6'55.96"N / 10°15'50.83"E</t>
  </si>
  <si>
    <t>Vagli Sopra 003</t>
  </si>
  <si>
    <t>44°7'0.93"N / 10°15'57.52"E</t>
  </si>
  <si>
    <t>Vagli Sopra palazzo doge</t>
  </si>
  <si>
    <t>44°7'0.26"N / 10°15'53.79"E</t>
  </si>
  <si>
    <t>Vagli Sopra 005</t>
  </si>
  <si>
    <t>44°7'2.06"N / 10°15'56.66"E</t>
  </si>
  <si>
    <t>Vagli Sopra 006(C)</t>
  </si>
  <si>
    <t>44°7'2.67"N / 10°15'54.84"E</t>
  </si>
  <si>
    <t>Vagli Sopra 007</t>
  </si>
  <si>
    <t>44°7'3.00"N / 10°15'58.81"E</t>
  </si>
  <si>
    <t>Vagli Sopra 008 asilo</t>
  </si>
  <si>
    <t>44°7'3.22"N / 10°16'7.70"E</t>
  </si>
  <si>
    <t>Vagli Sopra misericordia</t>
  </si>
  <si>
    <t>44°7'3.94"N / 10°16'9.70"E</t>
  </si>
  <si>
    <t>Vagli Sopra 010</t>
  </si>
  <si>
    <t>44°7'6.53"N / 10°16'6.67"E</t>
  </si>
  <si>
    <t>Vagli Sopra 011</t>
  </si>
  <si>
    <t>44°7'8.63"N / 10°16'1.87"E</t>
  </si>
  <si>
    <t>Vagli Sopra 012</t>
  </si>
  <si>
    <t>44°7'4.49"N / 10°16'15.75"E</t>
  </si>
  <si>
    <t>Vagli Sopra ai neri</t>
  </si>
  <si>
    <t>44°7'7.75"N / 10°15'50.69"E</t>
  </si>
  <si>
    <t>Vagli Sopra 014</t>
  </si>
  <si>
    <t>44°7'12.20"N / 10°16'8.31"E</t>
  </si>
  <si>
    <t>Vagli Sopra 015</t>
  </si>
  <si>
    <t>44°7'9.91"N / 10°16'10.24"E</t>
  </si>
  <si>
    <t>Vagli Sopra 016</t>
  </si>
  <si>
    <t>44°7'8.90"N / 10°16'12.03"E</t>
  </si>
  <si>
    <t>Vagli Sopra 017(C)</t>
  </si>
  <si>
    <t>44°7'8.27"N / 10°16'14.44"E</t>
  </si>
  <si>
    <t>Vagli Sopra 018(P)</t>
  </si>
  <si>
    <t>44°7'0.29"N / 10°16'1.95"E</t>
  </si>
  <si>
    <t>Vagli Sopra 019(P)</t>
  </si>
  <si>
    <t>44°7'4.87"N / 10°15'53.78"E</t>
  </si>
  <si>
    <t>Vagli Sopra al fosso</t>
  </si>
  <si>
    <t>44°7'7.37"N / 10°15'54.40"E</t>
  </si>
  <si>
    <t>Vagli Sopra 021(P)</t>
  </si>
  <si>
    <t>44°7'8.95"N / 10°15'57.46"E</t>
  </si>
  <si>
    <t>Vagli Sopra 022(P)</t>
  </si>
  <si>
    <t>44°7'6.29"N / 10°15'56.37"E</t>
  </si>
  <si>
    <t>Vagli Sopra 023(P)</t>
  </si>
  <si>
    <t>44°6'59.69"N / 10°16'15.58"E</t>
  </si>
  <si>
    <t>Vagli Sopra asilo vecchio</t>
  </si>
  <si>
    <t>44°6'57.60"N / 10°16'10.66"E</t>
  </si>
  <si>
    <t>Roggio Cimitero</t>
  </si>
  <si>
    <t>44°8'33.59"N / 10°17'35.98"E</t>
  </si>
  <si>
    <t>Roggio 001</t>
  </si>
  <si>
    <t>44°8'30.02"N / 10°17'34.86"E</t>
  </si>
  <si>
    <t>Roggio 002 coletti</t>
  </si>
  <si>
    <t>44°8'23.36"N / 10°17'39.84"E</t>
  </si>
  <si>
    <t>Roggio 003</t>
  </si>
  <si>
    <t>44°8'23.53"N / 10°17'47.63"E</t>
  </si>
  <si>
    <t>Roggio 004 campo sportivo</t>
  </si>
  <si>
    <t>44°8'28.31"N / 10°17'46.62"E</t>
  </si>
  <si>
    <t>Roggio 005</t>
  </si>
  <si>
    <t>44°8'29.67"N / 10°17'40.17"E</t>
  </si>
  <si>
    <t>Roggio 006</t>
  </si>
  <si>
    <t>44°8'24.49"N / 10°17'45.93"E</t>
  </si>
  <si>
    <t>Roggio 007</t>
  </si>
  <si>
    <t>44°8'25.28"N / 10°17'49.51"E</t>
  </si>
  <si>
    <t>Roggio 008</t>
  </si>
  <si>
    <t>44°8'26.84"N / 10°17'40.16"E</t>
  </si>
  <si>
    <t>COMUNE DI VILLA COLLEMANDINA</t>
  </si>
  <si>
    <t>Ceste</t>
  </si>
  <si>
    <t>Canigiano 001</t>
  </si>
  <si>
    <t>44°10'36.38"N / 10°22'54.26"E</t>
  </si>
  <si>
    <t>Canigiano 002</t>
  </si>
  <si>
    <t>44°10'37.00"N / 10°22'47.06"E</t>
  </si>
  <si>
    <t>Canigiano 003</t>
  </si>
  <si>
    <t>44°10'33.53"N / 10°22'40.81"E</t>
  </si>
  <si>
    <t>Canigiano 004</t>
  </si>
  <si>
    <t>44°10'37.28"N / 10°22'58.91"E</t>
  </si>
  <si>
    <t>Canigiano Cimitero(P)</t>
  </si>
  <si>
    <t>44°10'34.37"N / 10°22'48.67"E</t>
  </si>
  <si>
    <t>Corfino Cimitero</t>
  </si>
  <si>
    <t>44°10'56.30"N / 10°22'28.26"E</t>
  </si>
  <si>
    <t>Corfino Panoramico</t>
  </si>
  <si>
    <t>44°10'51.42"N / 10°22'37.26"E</t>
  </si>
  <si>
    <t>Corfino 002</t>
  </si>
  <si>
    <t>44°11'4.05"N / 10°22'20.76"E</t>
  </si>
  <si>
    <t>Corfino 003</t>
  </si>
  <si>
    <t>44°11'19.07"N / 10°22'35.29"E</t>
  </si>
  <si>
    <t>Corfino loc la felicia</t>
  </si>
  <si>
    <t>44°11'12.66"N / 10°22'28.83"E</t>
  </si>
  <si>
    <t>Corfino 005</t>
  </si>
  <si>
    <t>44°11'8.21"N / 10°22'21.53"E</t>
  </si>
  <si>
    <t>Corfino 006</t>
  </si>
  <si>
    <t>44°10'55.92"N / 10°22'20.02"E</t>
  </si>
  <si>
    <t>Corfino 007california</t>
  </si>
  <si>
    <t>44°10'55.74"N / 10°22'22.54"E</t>
  </si>
  <si>
    <t>Corfino parcheggio cimit</t>
  </si>
  <si>
    <t>44°10'57.25"N / 10°22'29.91"E</t>
  </si>
  <si>
    <t>Corfino ospizio</t>
  </si>
  <si>
    <t>44°11'0.58"N / 10°22'34.31"E</t>
  </si>
  <si>
    <t>Corfino 010</t>
  </si>
  <si>
    <t>44°11'1.43"N / 10°22'36.90"E</t>
  </si>
  <si>
    <t>Corfino 011</t>
  </si>
  <si>
    <t>44°10'57.02"N / 10°22'49.03"E</t>
  </si>
  <si>
    <t xml:space="preserve">Corfino parcheggio </t>
  </si>
  <si>
    <t>44°10'57.32"N / 10°22'36.30"E</t>
  </si>
  <si>
    <t xml:space="preserve">Corfino 013 </t>
  </si>
  <si>
    <t>44°10'50.94"N / 10°22'41.38"E</t>
  </si>
  <si>
    <t>Corfino 014(P)(tolto)</t>
  </si>
  <si>
    <t>44°11'1.04"N / 10°22'24.83"E</t>
  </si>
  <si>
    <t>Corfino 016(P)la baita</t>
  </si>
  <si>
    <t>44°11'3.63"N / 10°22'48.11"E</t>
  </si>
  <si>
    <t>Corfino 017(P)</t>
  </si>
  <si>
    <t>44°11'0.92"N / 10°22'46.91"E</t>
  </si>
  <si>
    <t>Isera 001(C)</t>
  </si>
  <si>
    <t>44°12'16.67"N / 10°22'5.92"E</t>
  </si>
  <si>
    <t>Isera 002</t>
  </si>
  <si>
    <t>44°11'57.00"N / 10°21'56.46"E</t>
  </si>
  <si>
    <t>Isera 003</t>
  </si>
  <si>
    <t>44°12'04,05"N / 10°21'56,97"E</t>
  </si>
  <si>
    <t>Sulcina 001</t>
  </si>
  <si>
    <t>44°11'33.85"N / 10°21'52.19"E</t>
  </si>
  <si>
    <t>Pruno</t>
  </si>
  <si>
    <t>44°11'44.66"N / 10°22'19.88"E</t>
  </si>
  <si>
    <t>Pruno mestaina</t>
  </si>
  <si>
    <t>44°11'43.78"N / 10°22'26.12"E</t>
  </si>
  <si>
    <t>Magnano 001</t>
  </si>
  <si>
    <t>44°10'9.13"N / 10°23'21.87"E</t>
  </si>
  <si>
    <t>Magnano parcheggio</t>
  </si>
  <si>
    <t>44°10'5.21"N / 10°23'25.00"E</t>
  </si>
  <si>
    <t>Magnano 003</t>
  </si>
  <si>
    <t>44°9'58.49"N / 10°23'33.02"E</t>
  </si>
  <si>
    <t>Magnano 005(P)</t>
  </si>
  <si>
    <t>44°10'10.74"N / 10°23'24.15"E</t>
  </si>
  <si>
    <t>Magnano Cimitero(P)</t>
  </si>
  <si>
    <t>44°10'16.57"N / 10°23'17.83"E</t>
  </si>
  <si>
    <t>Villa Coll.na Cimitero</t>
  </si>
  <si>
    <t>44° 9'43.49"N / 10°23'22.05"E</t>
  </si>
  <si>
    <t>Villa carrozzeria</t>
  </si>
  <si>
    <t>44°9'49.27"N / 10°23'29.12"E</t>
  </si>
  <si>
    <t>Villa Coll.campo sportivo</t>
  </si>
  <si>
    <t>44°9'37.08"N / 10°23'26.72"E</t>
  </si>
  <si>
    <t>Villa Coll.na fontana</t>
  </si>
  <si>
    <t>44°9'35.84"N / 10°23'17.20"E</t>
  </si>
  <si>
    <t>Pianacci Cimitero</t>
  </si>
  <si>
    <t>44°9'50.81"N / 10°22'53.20"E</t>
  </si>
  <si>
    <t>Pianacci 001</t>
  </si>
  <si>
    <t>44°9'48.89"N / 10°22'59.94"E</t>
  </si>
  <si>
    <t>Pianacci 002</t>
  </si>
  <si>
    <t>44°9'56.09"N / 10°22'30.32"E</t>
  </si>
  <si>
    <t>Pianacci 003</t>
  </si>
  <si>
    <t>44°9'52.32"N / 10°22'40.92"E</t>
  </si>
  <si>
    <t>Pianacci circolino</t>
  </si>
  <si>
    <t>44°9'52.12"N / 10°22'47.85"E</t>
  </si>
  <si>
    <t>bivio bosco/pianacci</t>
  </si>
  <si>
    <t>44°9'45,69"N / 10°23'12,79"E</t>
  </si>
  <si>
    <t>Comunale mestaina</t>
  </si>
  <si>
    <t>44°9'45.32"N / 10°23'0.49"E</t>
  </si>
  <si>
    <t xml:space="preserve">Comunale </t>
  </si>
  <si>
    <t>44°9'47.08"N / 10°23'6.55"E</t>
  </si>
  <si>
    <t xml:space="preserve">Loc la Paola </t>
  </si>
  <si>
    <t>44°10'5.69"N / 10°22'37.45"E</t>
  </si>
  <si>
    <t>Giappone 001</t>
  </si>
  <si>
    <t>44°9'48.42"N / 10°22'20.78"E</t>
  </si>
  <si>
    <t>Giappone 002</t>
  </si>
  <si>
    <t>44°9'50.43"N / 10°22'21.83"E</t>
  </si>
  <si>
    <t>Bosco Villa 001</t>
  </si>
  <si>
    <t>44°9'12.66"N / 10°22'53.94"E</t>
  </si>
  <si>
    <t>Bosco Villa 002</t>
  </si>
  <si>
    <t>44°9'10.91"N / 10°22'52.75"E</t>
  </si>
  <si>
    <t>Bosco Villa 003</t>
  </si>
  <si>
    <t>44°9'6.20"N / 10°22'54.46"E</t>
  </si>
  <si>
    <t>Bosco Villa termine</t>
  </si>
  <si>
    <t>44°8'59.60"N / 10°22'55.12"E</t>
  </si>
  <si>
    <t>Bosco Villa 005</t>
  </si>
  <si>
    <t>44°9'16.78"N / 10°22'56.05"E</t>
  </si>
  <si>
    <t>Bosco Villa 007</t>
  </si>
  <si>
    <t>44°9'24.07"N / 10°22'59.29"E</t>
  </si>
  <si>
    <t>Bosco Villa 008</t>
  </si>
  <si>
    <t>44°9'30.72"N / 10°23'6.24"E</t>
  </si>
  <si>
    <t>Mozzanella 001</t>
  </si>
  <si>
    <t>44°8'55.51"N / 10°23'18.44"E</t>
  </si>
  <si>
    <t>Pontardeto 001</t>
  </si>
  <si>
    <t>44°7'41.00"N / 10°24'1.89"E</t>
  </si>
  <si>
    <t>Sassorosso Cimitero(P)</t>
  </si>
  <si>
    <t>44°10'55.37"N / 10°24'10.81"E</t>
  </si>
  <si>
    <t>Sassorosso 001(P)</t>
  </si>
  <si>
    <t>44°10'58.15"N / 10°24'0.52"E</t>
  </si>
  <si>
    <t>Sassorosso 002</t>
  </si>
  <si>
    <t>44°11'2.20"N / 10°24'8.08"E</t>
  </si>
  <si>
    <t>Sassorosso 003(P)</t>
  </si>
  <si>
    <t>44°11'1.05"N / 10°24'1.81"E</t>
  </si>
  <si>
    <t>Sassorosso 004(P)</t>
  </si>
  <si>
    <t>44°11'0.51"N / 10°24'2.01"E</t>
  </si>
  <si>
    <t>Sassorosso 005</t>
  </si>
  <si>
    <t>44°11'0.39"N / 10°24'5.87"E</t>
  </si>
  <si>
    <t>Sassorosso 006(P)</t>
  </si>
  <si>
    <t>44°11'1.07"N / 10°24'11.86"E</t>
  </si>
  <si>
    <t>Massa Cimitero(P)</t>
  </si>
  <si>
    <t>44°10'19.20"N / 10°24'17.67"E</t>
  </si>
  <si>
    <t>Massa 001(P)</t>
  </si>
  <si>
    <t>44°10'27.56"N / 10°23'54.73"E</t>
  </si>
  <si>
    <t>Massa parco giochi</t>
  </si>
  <si>
    <t>44°10'28.16"N / 10°24'1.43"E</t>
  </si>
  <si>
    <t>Massa 003(P)</t>
  </si>
  <si>
    <t>44°10'24.27"N / 10°24'2.17"E</t>
  </si>
  <si>
    <t>Massa 004(P)</t>
  </si>
  <si>
    <t>44°10'22.10"N / 10°24'2.58"E</t>
  </si>
  <si>
    <t>Massa bar</t>
  </si>
  <si>
    <t>44°10'21.72"N / 10°24'5.53"E</t>
  </si>
  <si>
    <t>Massa 006</t>
  </si>
  <si>
    <t>44°10'22.56"N / 10°24'6.86"E</t>
  </si>
  <si>
    <t>Massa 007(P)</t>
  </si>
  <si>
    <t>44°10'19.68"N / 10°24'12.34"E</t>
  </si>
  <si>
    <t>Massa 008(P)</t>
  </si>
  <si>
    <t>44°10'24.69"N / 10°24'21.09"E</t>
  </si>
  <si>
    <t>Massa 009(P)</t>
  </si>
  <si>
    <t>44°10'25.16"N / 10°24'18.46"E</t>
  </si>
  <si>
    <t>Massa 010(P)</t>
  </si>
  <si>
    <t>44°10'29.76"N / 10°24'27.83"E</t>
  </si>
  <si>
    <t>Massa 011(P)</t>
  </si>
  <si>
    <t>44°10'24.08"N / 10°24'13.91"E</t>
  </si>
  <si>
    <t>Massa parcheggio sopra</t>
  </si>
  <si>
    <t>44°10'23.41"N / 10°24'15.32"E</t>
  </si>
  <si>
    <t>Massa 013(P)</t>
  </si>
  <si>
    <t>44°10'21.78"N / 10°24'11.68"E</t>
  </si>
  <si>
    <t>Massa 014(P)</t>
  </si>
  <si>
    <t>44°10'20.97"N / 10°24'3.08"E</t>
  </si>
  <si>
    <t>Massa 015(P)</t>
  </si>
  <si>
    <t>44°10'19.17"N / 10°24'2.50"E</t>
  </si>
  <si>
    <t>Massa 016(P)</t>
  </si>
  <si>
    <t>44°10'16.63"N / 10°24'2.12"E</t>
  </si>
  <si>
    <t>Massa 017(P)</t>
  </si>
  <si>
    <t>44°10'13.96"N / 10°23'59.03"E</t>
  </si>
  <si>
    <t>Massa la pazienza</t>
  </si>
  <si>
    <t>44°10'6.98"N / 10°23'31.08"E</t>
  </si>
  <si>
    <t>Valligori</t>
  </si>
  <si>
    <t>44°9'52.65"N / 10°23'39.47"E</t>
  </si>
  <si>
    <t>Alpe di Massa</t>
  </si>
  <si>
    <t>Rif. Il Fungo</t>
  </si>
  <si>
    <t>COMUNE DI MINUCCIANO</t>
  </si>
  <si>
    <t>Gramolazzo CimiA6:A51tero</t>
  </si>
  <si>
    <t>44°9'47.18"N / 10°14'25.59"E</t>
  </si>
  <si>
    <t xml:space="preserve">Gramolazzo 001 </t>
  </si>
  <si>
    <t>44°9'56.15"N / 10°14'58.76"E</t>
  </si>
  <si>
    <t>Gramolazzo scuole</t>
  </si>
  <si>
    <t>44°9'46.22"N / 10°14'38.95"E</t>
  </si>
  <si>
    <t>Gramolazzo alimentari</t>
  </si>
  <si>
    <t>44°9'43.62"N / 10°14'34.31"E</t>
  </si>
  <si>
    <t>Gramolazzo banca</t>
  </si>
  <si>
    <t>44°9'42.92"N / 10°14'32.44"E</t>
  </si>
  <si>
    <t>Gramolazzo bar Marina</t>
  </si>
  <si>
    <t>44°9'42.72"N / 10°14'29.16"E</t>
  </si>
  <si>
    <t>Gramolazzo MiniHotel</t>
  </si>
  <si>
    <t>44°9'43.32"N / 10°14'9.17"E</t>
  </si>
  <si>
    <t>Gramolazzo macello</t>
  </si>
  <si>
    <t>44°9'43.12"N / 10°14'13.93"E</t>
  </si>
  <si>
    <t xml:space="preserve">Gramolazzo 008 </t>
  </si>
  <si>
    <t>44°9'41.23"N / 10°14'21.71"E</t>
  </si>
  <si>
    <t xml:space="preserve">Gramolazzo 009 </t>
  </si>
  <si>
    <t>44°9'39.22"N / 10°14'23.90"E</t>
  </si>
  <si>
    <t xml:space="preserve">Gramolazzo 010 </t>
  </si>
  <si>
    <t>44°9'38.50"N / 10°14'29.01"E</t>
  </si>
  <si>
    <t>Gramolazzo rist.Morena</t>
  </si>
  <si>
    <t>44°9'29.15"N / 10°14'44.72"E</t>
  </si>
  <si>
    <t xml:space="preserve">Gramolazzo 012 </t>
  </si>
  <si>
    <t>44°9'42.45"N / 10°14'25.37"E</t>
  </si>
  <si>
    <t xml:space="preserve">Gramolazzo 013(P) </t>
  </si>
  <si>
    <t>44°9'40.45"N / 10°14'11.44"E</t>
  </si>
  <si>
    <t>Verrucolette Cimitero</t>
  </si>
  <si>
    <t>44°9'36.98"N / 10°15'39.12"E</t>
  </si>
  <si>
    <t>Verrucolette 001</t>
  </si>
  <si>
    <t>44°9'35.45"N / 10°15'24.67"E</t>
  </si>
  <si>
    <t xml:space="preserve">Verrucolette 002 </t>
  </si>
  <si>
    <t>44°9'41.19"N / 10°15'37.05"E</t>
  </si>
  <si>
    <t>Gorfigliano Cimitero 001</t>
  </si>
  <si>
    <t>44°9'12.67"N / 10°14'48.92"E</t>
  </si>
  <si>
    <t>Gorfigliano Cimitero 002</t>
  </si>
  <si>
    <t>44°9'10.75"N / 10°14'49.67"E</t>
  </si>
  <si>
    <t>Gorfigliano Cimitero 003</t>
  </si>
  <si>
    <t>44°9'9.94"N / 10°14'49.51"E</t>
  </si>
  <si>
    <t xml:space="preserve">Gorfigliano Pesci </t>
  </si>
  <si>
    <t>44°9'11.32"N / 10°14'54.40"E</t>
  </si>
  <si>
    <t xml:space="preserve">Gorfigliano lavanderia </t>
  </si>
  <si>
    <t>44°9'9.72"N / 10°14'53.66"E</t>
  </si>
  <si>
    <t>Gorfigliano acquabianca</t>
  </si>
  <si>
    <t>44°8'54.63"N / 10°15'0.43"E</t>
  </si>
  <si>
    <t xml:space="preserve">Gorfigliano 007 </t>
  </si>
  <si>
    <t>44°8'48.83"N / 10°15'3.69"E</t>
  </si>
  <si>
    <t xml:space="preserve">Gorfigliano 008 </t>
  </si>
  <si>
    <t>44°8'30.08"N / 10°15'6.98"E</t>
  </si>
  <si>
    <t>Magazzino comunale</t>
  </si>
  <si>
    <t>44°8'29.23"N / 10°15'4.47"E</t>
  </si>
  <si>
    <t xml:space="preserve">Gorfigliano 010 </t>
  </si>
  <si>
    <t>44°8'29.27"N / 10°14'52.62"E</t>
  </si>
  <si>
    <t>Gorfigliano 011</t>
  </si>
  <si>
    <t>44°8'22.11"N / 10°14'53.46"E</t>
  </si>
  <si>
    <t>Gorfigliano 012</t>
  </si>
  <si>
    <t>44°8'6.06"N / 10°14'17.91"E</t>
  </si>
  <si>
    <t>Gorfigliano mag.edile</t>
  </si>
  <si>
    <t>44°8'32.36"N / 10°14'47.47"E</t>
  </si>
  <si>
    <t>Gorfigliano gege'</t>
  </si>
  <si>
    <t>44°8'35.85"N / 10°14'48.21"E</t>
  </si>
  <si>
    <t>Gorfigliano alimentari</t>
  </si>
  <si>
    <t>44°8'43.30"N / 10°14'56.71"E</t>
  </si>
  <si>
    <t>Gorfigliano edicola</t>
  </si>
  <si>
    <t>44°8'44.32"N / 10°14'59.47"E</t>
  </si>
  <si>
    <t xml:space="preserve">Gorfigliano 017 </t>
  </si>
  <si>
    <t>44°8'43.99"N / 10°15'5.70"E</t>
  </si>
  <si>
    <t xml:space="preserve">Gorfigliano 018(P) </t>
  </si>
  <si>
    <t>44°9'16.67"N / 10°14'34.31"E</t>
  </si>
  <si>
    <t>Minucciano Cimitero</t>
  </si>
  <si>
    <t>44°10'1.15"N / 10°12'33.63"E</t>
  </si>
  <si>
    <t>Minucciano 001</t>
  </si>
  <si>
    <t>44°10'13.10"N / 10°12'31.21"E</t>
  </si>
  <si>
    <t>Minucciano eremo</t>
  </si>
  <si>
    <t>44°10'28.22"N / 10°12'26.28"E</t>
  </si>
  <si>
    <t xml:space="preserve">Minucciano 004(P) </t>
  </si>
  <si>
    <t>44°10'12.58"N / 10°12'33.40"E</t>
  </si>
  <si>
    <t>Pieve S.L. Cimitero</t>
  </si>
  <si>
    <t>44°11'30.72"N / 10°11'41.07"E</t>
  </si>
  <si>
    <t xml:space="preserve">Pieve S.L. 001 </t>
  </si>
  <si>
    <t>44°11'37.56"N / 10°11'46.62"E</t>
  </si>
  <si>
    <t>Pieve S.L. 002</t>
  </si>
  <si>
    <t>44°11'38.48"N / 10°11'45.88"E</t>
  </si>
  <si>
    <t>Pieve S.L. 003 stazione</t>
  </si>
  <si>
    <t>44°11'39.03"N / 10°11'37.71"E</t>
  </si>
  <si>
    <t xml:space="preserve">Pieve S.L. 004 agraria </t>
  </si>
  <si>
    <t>44°11'44.41"N / 10°11'26.58"E</t>
  </si>
  <si>
    <t>Pieve S.L. 005 carrozz</t>
  </si>
  <si>
    <t>44°11'48.72"N / 10°11'14.42"E</t>
  </si>
  <si>
    <t>Pieve S.L. 006 scuole</t>
  </si>
  <si>
    <t>44°11'36.47"N / 10°12'3.38"E</t>
  </si>
  <si>
    <t>Pieve S.L. 007(P)</t>
  </si>
  <si>
    <t>44°11'29.10"N / 10°12'1.30"E</t>
  </si>
  <si>
    <t>Corubbio 001(M)</t>
  </si>
  <si>
    <t>44°12'8.12"N / 10°12'14.22"E</t>
  </si>
  <si>
    <t>Antognano 001(M)</t>
  </si>
  <si>
    <t>44°12'3.85"N / 10°12'15.63"E</t>
  </si>
  <si>
    <t>Antognano 002(M)</t>
  </si>
  <si>
    <t>44°12'6.27"N / 10°12'20.54"E</t>
  </si>
  <si>
    <t>Pugliano 001</t>
  </si>
  <si>
    <t>44°12'16.40"N / 10°12'11.45"E</t>
  </si>
  <si>
    <t>Pugliano 002</t>
  </si>
  <si>
    <t>44°12'22.66"N / 10°12'0.67"E</t>
  </si>
  <si>
    <t>Pugliano 003</t>
  </si>
  <si>
    <t>44°12'22.63"N / 10°11'45.88"E</t>
  </si>
  <si>
    <t>Pugliano 004</t>
  </si>
  <si>
    <t>44°12'22.29"N / 10°11'43.53"E</t>
  </si>
  <si>
    <t>Pugliano 005</t>
  </si>
  <si>
    <t>44°12'24.16"N / 10°11'47.61"E</t>
  </si>
  <si>
    <t>Pugliano 006</t>
  </si>
  <si>
    <t>44°12'26.89"N / 10°12'4.47"E</t>
  </si>
  <si>
    <t xml:space="preserve">Pugliano 007(M) </t>
  </si>
  <si>
    <t>44°12'28.03"N / 10°11'49.59"E</t>
  </si>
  <si>
    <t>Pugliano 009(M)</t>
  </si>
  <si>
    <t>44°12'26.37"N / 10°11'56.02"E</t>
  </si>
  <si>
    <t>Pugliano 010(M)</t>
  </si>
  <si>
    <t>44°12'27.34"N / 10°11'55.72"E</t>
  </si>
  <si>
    <t>Metra Cimitero</t>
  </si>
  <si>
    <t>44°12'24.24"N / 10°12'41.47"E</t>
  </si>
  <si>
    <t>Metra 001</t>
  </si>
  <si>
    <t>44°12'21.27"N / 10°12'51.58"E</t>
  </si>
  <si>
    <t>Metra 002</t>
  </si>
  <si>
    <t>44°12'23.35"N / 10°12'55.79"E</t>
  </si>
  <si>
    <t>Metra 003(M)</t>
  </si>
  <si>
    <t>44°12'25.50"N / 10°12'57.68"E</t>
  </si>
  <si>
    <t>Metra 004(M)</t>
  </si>
  <si>
    <t>44°12'27.81"N / 10°12'54.90"E</t>
  </si>
  <si>
    <t>Metra 005(M)</t>
  </si>
  <si>
    <t>44°12'28.90"N / 10°12'56.09"E</t>
  </si>
  <si>
    <t>Metra 006(M)</t>
  </si>
  <si>
    <t>44°12'25.86"N / 10°13'4.27"E</t>
  </si>
  <si>
    <t>Carpinelli 001 prosperi</t>
  </si>
  <si>
    <t>44°12'2.51"N / 10°13'40.90"E</t>
  </si>
  <si>
    <t>Carpinelli 002</t>
  </si>
  <si>
    <t>44°11'57.66"N / 10°13'48.20"E</t>
  </si>
  <si>
    <t>Carpinelli bonta' del pas</t>
  </si>
  <si>
    <t>44°12'1.70"N / 10°13'49.70"E</t>
  </si>
  <si>
    <t>Carpinelli 004</t>
  </si>
  <si>
    <t>44°11'56.06"N / 10°13'44.98"E</t>
  </si>
  <si>
    <t>Carpinelli 005</t>
  </si>
  <si>
    <t>44°11'52.15"N / 10°13'47.31"E</t>
  </si>
  <si>
    <t>Carpinelli 006</t>
  </si>
  <si>
    <t>44°11'45.57"N / 10°13'48.82"E</t>
  </si>
  <si>
    <t>Carpinelli 007(M)</t>
  </si>
  <si>
    <t>44°12'19.37"N / 10°13'28.78"E</t>
  </si>
  <si>
    <t>Carpinelli 008(M)</t>
  </si>
  <si>
    <t>44°12'6.63"N / 10°13'37.16"E</t>
  </si>
  <si>
    <t>Carpinelli 010(M)</t>
  </si>
  <si>
    <t>44°12'3.30"N / 10°13'34.88"E</t>
  </si>
  <si>
    <t>Carpinelli 011(M)</t>
  </si>
  <si>
    <t>44°12'0.95"N / 10°13'38.80"E</t>
  </si>
  <si>
    <t>Carpinelli 012(M)</t>
  </si>
  <si>
    <t>44°11'55.17"N / 10°13'59.98"E</t>
  </si>
  <si>
    <t>Carpinelli 013(M)</t>
  </si>
  <si>
    <t>44°11'43.83"N / 10°14'3.45"E</t>
  </si>
  <si>
    <t>Carpinelli 015(M)</t>
  </si>
  <si>
    <t>44°12'6.32"N / 10°13'47.44"E</t>
  </si>
  <si>
    <t>Carpinelli 016(M)</t>
  </si>
  <si>
    <t>44°12'11.43"N / 10°13'48.31"E</t>
  </si>
  <si>
    <t>Carpinelli 017(M)</t>
  </si>
  <si>
    <t>44°12'13.92"N / 10°13'50.71"E</t>
  </si>
  <si>
    <t>Argegna 001(M)</t>
  </si>
  <si>
    <t>44°12'21.94"N / 10°13'53.11"E</t>
  </si>
  <si>
    <t>Argegna 002(M)</t>
  </si>
  <si>
    <t>44°12'31.33"N / 10°14'2.44"E</t>
  </si>
  <si>
    <t>Albiano 001</t>
  </si>
  <si>
    <t>44°11'29.81"N / 10°13'38.73"E</t>
  </si>
  <si>
    <t>Albiano 002</t>
  </si>
  <si>
    <t>44°11'28.32"N / 10°13'27.16"E</t>
  </si>
  <si>
    <t>Albiano 003(M)</t>
  </si>
  <si>
    <t>44°11'28.52"N / 10°13'31.59"E</t>
  </si>
  <si>
    <t>Sermezzana Cimitero</t>
  </si>
  <si>
    <t>44°11'52.08"N / 10°13'15.37"E</t>
  </si>
  <si>
    <t>Sermezzana 001(M)</t>
  </si>
  <si>
    <t>44°11'37.49"N / 10°13'31.17"E</t>
  </si>
  <si>
    <t>Sermezzana 002</t>
  </si>
  <si>
    <t>44°11'30.44"N / 10°13'26.68"E</t>
  </si>
  <si>
    <t>Sermezzana 003</t>
  </si>
  <si>
    <t>44°11'38.02"N / 10°13'24.00"E</t>
  </si>
  <si>
    <t>Sermezzana 004</t>
  </si>
  <si>
    <t>44°11'45.57"N / 10°13'21.89"E</t>
  </si>
  <si>
    <t>Stabilimento Migra</t>
  </si>
  <si>
    <t>44°10'27.25"N / 10°13'15.65"E</t>
  </si>
  <si>
    <t>Agriturismo Pasquino</t>
  </si>
  <si>
    <t>44°10'4.82"N / 10°12'55.94"E</t>
  </si>
  <si>
    <t>Castagnola Cimitero</t>
  </si>
  <si>
    <t>44°10'28.28"N / 10°15'11.95"E</t>
  </si>
  <si>
    <t>Castagnola 001(M)</t>
  </si>
  <si>
    <t>44°10'28.85"N / 10°15'17.96"E</t>
  </si>
  <si>
    <t>Castagnola 002</t>
  </si>
  <si>
    <t>44°10'26.13"N / 10°15'21.30"E</t>
  </si>
  <si>
    <t>Castagnola 003(P)</t>
  </si>
  <si>
    <t>44°10'23.97"N / 10°15'22.95"E</t>
  </si>
  <si>
    <t>Castagnola 004(P)</t>
  </si>
  <si>
    <t>44°10'23.19"N / 10°15'24.52"E</t>
  </si>
  <si>
    <t>Renzano 001(P)</t>
  </si>
  <si>
    <t>44°11'37.80"N / 10°12'38.48"E</t>
  </si>
  <si>
    <t>Renzano 002(P)</t>
  </si>
  <si>
    <t>44°11'28.30"N / 10°12'43.86"E</t>
  </si>
  <si>
    <t>Orto di Donna 001</t>
  </si>
  <si>
    <t>44°9'49.78"N / 10°12'33.58"E</t>
  </si>
  <si>
    <t>Orto di Donna Valseren</t>
  </si>
  <si>
    <t>44°8'4.37"N / 10°11'50.38"E</t>
  </si>
  <si>
    <t>Orto di Donna 003</t>
  </si>
  <si>
    <t>44°7'58.18"N / 10°11'58.82"E</t>
  </si>
  <si>
    <t>Orto di Donna Donegani</t>
  </si>
  <si>
    <t>44°8'16.48"N / 10°11'40.03"E</t>
  </si>
  <si>
    <t>COMUNE DI PIAZZA AL SERCHIO</t>
  </si>
  <si>
    <t>Piazza Cimitero 001</t>
  </si>
  <si>
    <t>44°11'2.91"N / 10°17'28.85"E</t>
  </si>
  <si>
    <t>Piazza Cimitero 002(P)</t>
  </si>
  <si>
    <t>44°11'9.16"N / 10°17'59.96"E</t>
  </si>
  <si>
    <t>Piazza 001</t>
  </si>
  <si>
    <t>44°11'12.04"N / 10°17'33.94"E</t>
  </si>
  <si>
    <t>Piazza 001bis</t>
  </si>
  <si>
    <t>44°11'12.29"N / 10°17'32.36"E</t>
  </si>
  <si>
    <t>Piazza 002</t>
  </si>
  <si>
    <t>44°11'13.62"N / 10°17'31.21"E</t>
  </si>
  <si>
    <t>Piazza 003</t>
  </si>
  <si>
    <t>44°11'22.80"N / 10°17'11.95"E</t>
  </si>
  <si>
    <t>Piazza 004</t>
  </si>
  <si>
    <t>44°11'18.46"N / 10°17'5.36"E</t>
  </si>
  <si>
    <t>Piazza 005(CM)</t>
  </si>
  <si>
    <t>44°11'20.81"N / 10°17'0.65"E</t>
  </si>
  <si>
    <t>Piazza 006</t>
  </si>
  <si>
    <t>44°11'13.35"N / 10°17'8.99"E</t>
  </si>
  <si>
    <t>Piazza 007</t>
  </si>
  <si>
    <t>44°11'6.49"N / 10°17'28.65"E</t>
  </si>
  <si>
    <t>Piazza 007bis</t>
  </si>
  <si>
    <t>44°11'6.60"N / 10°17'28.03"E</t>
  </si>
  <si>
    <t>Piazza 008</t>
  </si>
  <si>
    <t>44°11'5.71"N / 10°17'31.62"E</t>
  </si>
  <si>
    <t>Piazza 009</t>
  </si>
  <si>
    <t>44°11'8.35"N / 10°17'32.64"E</t>
  </si>
  <si>
    <t>Piazza 010</t>
  </si>
  <si>
    <t>44°11'7.81"N / 10°17'37.44"E</t>
  </si>
  <si>
    <t>Piazza 011</t>
  </si>
  <si>
    <t>44°10'57.94"N / 10°17'49.17"E</t>
  </si>
  <si>
    <t>Piazza 012</t>
  </si>
  <si>
    <t>44°10'59.95"N / 10°17'41.28"E</t>
  </si>
  <si>
    <t>Piazza 013</t>
  </si>
  <si>
    <t>44°11'2.14"N / 10°17'48.90"E</t>
  </si>
  <si>
    <t>Piazza 014</t>
  </si>
  <si>
    <t>44°11'0.82"N / 10°17'51.13"E</t>
  </si>
  <si>
    <t>Piazza 015</t>
  </si>
  <si>
    <t>44°11'0.97"N / 10°17'58.94"E</t>
  </si>
  <si>
    <t>Piazza 015bis</t>
  </si>
  <si>
    <t xml:space="preserve"> 44°11'0.27"N / 10°18'3.08"E</t>
  </si>
  <si>
    <t>Piazza 016</t>
  </si>
  <si>
    <t>44°10'57.19"N / 10°18'10.75"E</t>
  </si>
  <si>
    <t>Piazza 017</t>
  </si>
  <si>
    <t>44°11'4.98"N / 10°18'15.64"E</t>
  </si>
  <si>
    <t>Piazza 018</t>
  </si>
  <si>
    <t>44°11'46.74"N / 10°18'15.50"E</t>
  </si>
  <si>
    <t>Piazza 019</t>
  </si>
  <si>
    <t>44°11'28.01"N / 10°18'8.98"E</t>
  </si>
  <si>
    <t>Piazza 020</t>
  </si>
  <si>
    <t>44°11'28.57"N / 10°18'10.84"E</t>
  </si>
  <si>
    <t>Piazza 021</t>
  </si>
  <si>
    <t>44°11'23.93"N / 10°18'9.06"E</t>
  </si>
  <si>
    <t>Piazza 022</t>
  </si>
  <si>
    <t>44°11'7.22"N / 10°17'48.66"E</t>
  </si>
  <si>
    <t>Piazza 023</t>
  </si>
  <si>
    <t>44°11'6.63"N / 10°17'48.95"E</t>
  </si>
  <si>
    <t>Colognola 001</t>
  </si>
  <si>
    <t>44°11'26.46"N / 10°17'0.63"E</t>
  </si>
  <si>
    <t>Colognola 002</t>
  </si>
  <si>
    <t>44°11'28.68"N / 10°17'0.50"E</t>
  </si>
  <si>
    <t>Colognola 003</t>
  </si>
  <si>
    <t>44°11'28.09"N / 10°16'59.11"E</t>
  </si>
  <si>
    <t>Colognola 004(M)</t>
  </si>
  <si>
    <t>44°11'35.76"N / 10°16'58.54"E</t>
  </si>
  <si>
    <t>Colognola 005</t>
  </si>
  <si>
    <t>44°11'34.61"N / 10°16'53.99"E</t>
  </si>
  <si>
    <t>Colognola 006(M)</t>
  </si>
  <si>
    <t>44°11'37.62"N / 10°16'55.47"E</t>
  </si>
  <si>
    <t>Colognola 007</t>
  </si>
  <si>
    <t>44°11'46.60"N / 10°16'46.59"E</t>
  </si>
  <si>
    <t>Colognola 008</t>
  </si>
  <si>
    <t>44°11'51.48"N / 10°16'40.48"E</t>
  </si>
  <si>
    <t>Colognola 009</t>
  </si>
  <si>
    <t>44°11'49.52"N / 10°16'43.02"E</t>
  </si>
  <si>
    <t>Colognola 010</t>
  </si>
  <si>
    <t>44°11'41.26"N / 10°16'53.05"E</t>
  </si>
  <si>
    <t>Colognola 011</t>
  </si>
  <si>
    <t>44°11'29.71"N / 10°16'57.33"E</t>
  </si>
  <si>
    <t>Colognola 012</t>
  </si>
  <si>
    <t>44°11'31.65"N / 10°16'56.14"E</t>
  </si>
  <si>
    <t>Colognola 013(C)</t>
  </si>
  <si>
    <t>44°11'28.29"N / 10°16'54.26"E</t>
  </si>
  <si>
    <t>Colognola 014</t>
  </si>
  <si>
    <t>44°11'29.25"N / 10°16'56.27"E</t>
  </si>
  <si>
    <t>S. Anastasio Cimitero(M)</t>
  </si>
  <si>
    <t>44°11'57.43"N / 10°16'59.97"E</t>
  </si>
  <si>
    <t>S. Anastasio 001</t>
  </si>
  <si>
    <t>44°11'52.56"N / 10°17'1.93"E</t>
  </si>
  <si>
    <t>S. Anastasio 002(P)</t>
  </si>
  <si>
    <t>44°11'59.07"N / 10°17'10.09"E</t>
  </si>
  <si>
    <t>S. Anastasio 003(P)</t>
  </si>
  <si>
    <t>44°11'54.05"N / 10°17'4.61"E</t>
  </si>
  <si>
    <t>Campagnola 001(P)</t>
  </si>
  <si>
    <t>44°11'36.07"N / 10°17'53.04"E</t>
  </si>
  <si>
    <t>Petrognola 001(C)</t>
  </si>
  <si>
    <t>44°11'58.62"N / 10°16'49.20"E</t>
  </si>
  <si>
    <t>Gragnana Cimitero(P)</t>
  </si>
  <si>
    <t>44°11'36.29"N / 10°16'15.85"E</t>
  </si>
  <si>
    <t>Gragnana 001</t>
  </si>
  <si>
    <t>44°11'45.05"N / 10°16'34.96"E</t>
  </si>
  <si>
    <t>Gragnana 002(C)</t>
  </si>
  <si>
    <t>44°11'42.67"N / 10°16'18.35"E</t>
  </si>
  <si>
    <t>Gragnana 003(C)</t>
  </si>
  <si>
    <t>44°11'39.96"N / 10°16'24.55"E</t>
  </si>
  <si>
    <t>Gragnana 004</t>
  </si>
  <si>
    <t>44°11'40.46"N / 10°16'32.97"E</t>
  </si>
  <si>
    <t>Gragnana 005(P)</t>
  </si>
  <si>
    <t>44°12'12.18"N / 10°15'46.57"E</t>
  </si>
  <si>
    <t>Molinello 001</t>
  </si>
  <si>
    <t>44°12'5.88"N / 10°18'14.47"E</t>
  </si>
  <si>
    <t>Molinello 002</t>
  </si>
  <si>
    <t>44°12'19.19"N / 10°18'10.04"E</t>
  </si>
  <si>
    <t>Molinello 003</t>
  </si>
  <si>
    <t>44°12'23.46"N / 10°18'8.80"E</t>
  </si>
  <si>
    <t>Cogna Cimitero(P)</t>
  </si>
  <si>
    <t>44°12'40.23"N / 10°17'41.12"E</t>
  </si>
  <si>
    <t>Cogna 001(C)</t>
  </si>
  <si>
    <t>44°12'38.20"N / 10°17'34.99"E</t>
  </si>
  <si>
    <t>Livignano Cimitero(P)</t>
  </si>
  <si>
    <t>44°12'8.30"N / 10°18'40.81"E</t>
  </si>
  <si>
    <t>Livignano 001</t>
  </si>
  <si>
    <t>44°12'8.39"N / 10°18'26.97"E</t>
  </si>
  <si>
    <t>Livignano 002</t>
  </si>
  <si>
    <t>44°12'17.56"N / 10°18'38.10"E</t>
  </si>
  <si>
    <t>Livignano 003(C)</t>
  </si>
  <si>
    <t>44°12'23.30"N / 10°18'38.96"E</t>
  </si>
  <si>
    <t>Borsigliana Cimitero(P)</t>
  </si>
  <si>
    <t>44°12'46.23"N / 10°18'29.54"E</t>
  </si>
  <si>
    <t>Borsigliana 001(P)</t>
  </si>
  <si>
    <t>44°12'40.95"N / 10°18'41.84"E</t>
  </si>
  <si>
    <t>Borsigliana 002(C)</t>
  </si>
  <si>
    <t>44°12'45.24"N / 10°18'33.64"E</t>
  </si>
  <si>
    <t>Borsigliana 003</t>
  </si>
  <si>
    <t>44°12'36.23"N / 10°18'27.77"E</t>
  </si>
  <si>
    <t>Vergnano 001(C)</t>
  </si>
  <si>
    <t>44°12'52.10"N / 10°18'22.60"E</t>
  </si>
  <si>
    <t>Vergnano 002</t>
  </si>
  <si>
    <t>44°13'0.65"N / 10°18'28.01"E</t>
  </si>
  <si>
    <t>Vergnano 003(P)</t>
  </si>
  <si>
    <t>44°12'54.07"N / 10°18'16.71"E</t>
  </si>
  <si>
    <t>Vergnano 004(P)</t>
  </si>
  <si>
    <t>44°12'49.11"N / 10°18'8.67"E</t>
  </si>
  <si>
    <t>Piana Romana 001(C)</t>
  </si>
  <si>
    <t>44°12'19.42"N / 10°17'11.61"E</t>
  </si>
  <si>
    <t>Piana Romana 002</t>
  </si>
  <si>
    <t>44°12'4.52"N / 10°17'10.76"E</t>
  </si>
  <si>
    <t>Piana Romana 003</t>
  </si>
  <si>
    <t>44°11'54.92"N / 10°17'16.68"E</t>
  </si>
  <si>
    <t>Petrognano Cimitero 001(P)</t>
  </si>
  <si>
    <t>44°10'41.41"N / 10°18'37.94"E</t>
  </si>
  <si>
    <t>Petrognano Cimitero 002(P)</t>
  </si>
  <si>
    <t>44°10'41.27"N / 10°18'39.30"E</t>
  </si>
  <si>
    <t>Petrognano 003(ST)</t>
  </si>
  <si>
    <t>44°10'38.01"N / 10°18'41.80"E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</si>
</sst>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name val="Arial"/>
    </font>
  </fonts>
  <fills count="2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</fills>
  <borders count="39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6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3" fillId="0" borderId="1" xfId="0" applyFont="1" applyBorder="1"/>
    <xf numFmtId="0" fontId="0" fillId="0" borderId="2" xfId="0" applyBorder="1"/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3" fillId="5" borderId="4" xfId="0" applyFont="1" applyFill="1" applyBorder="1" applyAlignment="1">
      <alignment horizontal="center"/>
    </xf>
    <xf numFmtId="0" fontId="3" fillId="5" borderId="2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/>
    </xf>
    <xf numFmtId="0" fontId="0" fillId="0" borderId="5" xfId="0" applyBorder="1"/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3" fillId="5" borderId="7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3" fillId="5" borderId="6" xfId="0" applyFont="1" applyFill="1" applyBorder="1" applyAlignment="1">
      <alignment horizontal="center"/>
    </xf>
    <xf numFmtId="0" fontId="0" fillId="6" borderId="5" xfId="0" applyFill="1" applyBorder="1"/>
    <xf numFmtId="0" fontId="3" fillId="6" borderId="5" xfId="0" applyFont="1" applyFill="1" applyBorder="1"/>
    <xf numFmtId="0" fontId="3" fillId="0" borderId="2" xfId="0" applyFont="1" applyBorder="1"/>
    <xf numFmtId="0" fontId="0" fillId="0" borderId="2" xfId="0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3" fillId="5" borderId="8" xfId="0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0" fontId="3" fillId="4" borderId="6" xfId="0" applyFont="1" applyFill="1" applyBorder="1" applyAlignment="1">
      <alignment horizontal="center"/>
    </xf>
    <xf numFmtId="0" fontId="0" fillId="5" borderId="8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2" fillId="0" borderId="9" xfId="0" applyFont="1" applyBorder="1" applyAlignment="1">
      <alignment horizontal="left"/>
    </xf>
    <xf numFmtId="0" fontId="2" fillId="0" borderId="8" xfId="0" applyFont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0" borderId="10" xfId="0" applyBorder="1"/>
    <xf numFmtId="0" fontId="0" fillId="0" borderId="11" xfId="0" applyBorder="1"/>
    <xf numFmtId="0" fontId="0" fillId="2" borderId="11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4" borderId="13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4" fillId="5" borderId="13" xfId="0" applyFont="1" applyFill="1" applyBorder="1" applyAlignment="1">
      <alignment horizontal="center"/>
    </xf>
    <xf numFmtId="0" fontId="4" fillId="5" borderId="11" xfId="0" applyFont="1" applyFill="1" applyBorder="1" applyAlignment="1">
      <alignment horizontal="center"/>
    </xf>
    <xf numFmtId="0" fontId="4" fillId="5" borderId="12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4" fillId="5" borderId="7" xfId="0" applyFont="1" applyFill="1" applyBorder="1" applyAlignment="1">
      <alignment horizontal="center"/>
    </xf>
    <xf numFmtId="0" fontId="4" fillId="5" borderId="5" xfId="0" applyFont="1" applyFill="1" applyBorder="1" applyAlignment="1">
      <alignment horizontal="center"/>
    </xf>
    <xf numFmtId="0" fontId="4" fillId="5" borderId="6" xfId="0" applyFont="1" applyFill="1" applyBorder="1" applyAlignment="1">
      <alignment horizontal="center"/>
    </xf>
    <xf numFmtId="0" fontId="2" fillId="0" borderId="9" xfId="0" applyFont="1" applyBorder="1" applyAlignment="1">
      <alignment horizontal="right"/>
    </xf>
    <xf numFmtId="0" fontId="0" fillId="2" borderId="8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0" borderId="0" xfId="0" applyFont="1"/>
    <xf numFmtId="0" fontId="3" fillId="0" borderId="14" xfId="0" applyFont="1" applyBorder="1"/>
    <xf numFmtId="0" fontId="0" fillId="7" borderId="14" xfId="0" applyFill="1" applyBorder="1" applyAlignment="1">
      <alignment horizontal="center"/>
    </xf>
    <xf numFmtId="0" fontId="0" fillId="7" borderId="15" xfId="0" applyFill="1" applyBorder="1" applyAlignment="1">
      <alignment horizontal="center"/>
    </xf>
    <xf numFmtId="0" fontId="0" fillId="8" borderId="16" xfId="0" applyFill="1" applyBorder="1" applyAlignment="1">
      <alignment horizontal="center"/>
    </xf>
    <xf numFmtId="0" fontId="0" fillId="8" borderId="14" xfId="0" applyFill="1" applyBorder="1" applyAlignment="1">
      <alignment horizontal="center"/>
    </xf>
    <xf numFmtId="0" fontId="0" fillId="8" borderId="15" xfId="0" applyFill="1" applyBorder="1" applyAlignment="1">
      <alignment horizontal="center"/>
    </xf>
    <xf numFmtId="0" fontId="0" fillId="9" borderId="16" xfId="0" applyFill="1" applyBorder="1" applyAlignment="1">
      <alignment horizontal="center"/>
    </xf>
    <xf numFmtId="0" fontId="0" fillId="9" borderId="14" xfId="0" applyFill="1" applyBorder="1" applyAlignment="1">
      <alignment horizontal="center"/>
    </xf>
    <xf numFmtId="0" fontId="0" fillId="9" borderId="15" xfId="0" applyFill="1" applyBorder="1" applyAlignment="1">
      <alignment horizontal="center"/>
    </xf>
    <xf numFmtId="0" fontId="0" fillId="10" borderId="16" xfId="0" applyFill="1" applyBorder="1" applyAlignment="1">
      <alignment horizontal="center"/>
    </xf>
    <xf numFmtId="0" fontId="0" fillId="10" borderId="14" xfId="0" applyFill="1" applyBorder="1" applyAlignment="1">
      <alignment horizontal="center"/>
    </xf>
    <xf numFmtId="0" fontId="0" fillId="10" borderId="17" xfId="0" applyFill="1" applyBorder="1" applyAlignment="1">
      <alignment horizontal="center"/>
    </xf>
    <xf numFmtId="0" fontId="0" fillId="11" borderId="18" xfId="0" applyFill="1" applyBorder="1" applyAlignment="1">
      <alignment horizontal="center"/>
    </xf>
    <xf numFmtId="0" fontId="0" fillId="12" borderId="18" xfId="0" applyFill="1" applyBorder="1" applyAlignment="1">
      <alignment horizontal="center"/>
    </xf>
    <xf numFmtId="0" fontId="3" fillId="0" borderId="5" xfId="0" applyFont="1" applyBorder="1"/>
    <xf numFmtId="0" fontId="0" fillId="7" borderId="5" xfId="0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0" fillId="8" borderId="19" xfId="0" applyFill="1" applyBorder="1" applyAlignment="1">
      <alignment horizontal="center"/>
    </xf>
    <xf numFmtId="0" fontId="0" fillId="8" borderId="7" xfId="0" applyFill="1" applyBorder="1" applyAlignment="1">
      <alignment horizontal="center"/>
    </xf>
    <xf numFmtId="0" fontId="0" fillId="8" borderId="5" xfId="0" applyFill="1" applyBorder="1" applyAlignment="1">
      <alignment horizontal="center"/>
    </xf>
    <xf numFmtId="0" fontId="0" fillId="8" borderId="9" xfId="0" applyFill="1" applyBorder="1" applyAlignment="1">
      <alignment horizontal="center"/>
    </xf>
    <xf numFmtId="0" fontId="0" fillId="9" borderId="19" xfId="0" applyFill="1" applyBorder="1" applyAlignment="1">
      <alignment horizontal="center"/>
    </xf>
    <xf numFmtId="0" fontId="0" fillId="9" borderId="7" xfId="0" applyFill="1" applyBorder="1" applyAlignment="1">
      <alignment horizontal="center"/>
    </xf>
    <xf numFmtId="0" fontId="0" fillId="9" borderId="5" xfId="0" applyFill="1" applyBorder="1" applyAlignment="1">
      <alignment horizontal="center"/>
    </xf>
    <xf numFmtId="0" fontId="0" fillId="9" borderId="6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3" fillId="10" borderId="5" xfId="0" applyFont="1" applyFill="1" applyBorder="1" applyAlignment="1">
      <alignment horizontal="center"/>
    </xf>
    <xf numFmtId="0" fontId="3" fillId="10" borderId="6" xfId="0" applyFont="1" applyFill="1" applyBorder="1" applyAlignment="1">
      <alignment horizontal="center"/>
    </xf>
    <xf numFmtId="0" fontId="3" fillId="11" borderId="6" xfId="0" applyFont="1" applyFill="1" applyBorder="1" applyAlignment="1">
      <alignment horizontal="center"/>
    </xf>
    <xf numFmtId="0" fontId="3" fillId="12" borderId="6" xfId="0" applyFont="1" applyFill="1" applyBorder="1" applyAlignment="1">
      <alignment horizontal="center"/>
    </xf>
    <xf numFmtId="0" fontId="2" fillId="0" borderId="5" xfId="0" applyFont="1" applyBorder="1" applyAlignment="1">
      <alignment horizontal="right"/>
    </xf>
    <xf numFmtId="0" fontId="0" fillId="7" borderId="8" xfId="0" applyFill="1" applyBorder="1" applyAlignment="1">
      <alignment horizontal="center"/>
    </xf>
    <xf numFmtId="0" fontId="0" fillId="11" borderId="8" xfId="0" applyFill="1" applyBorder="1" applyAlignment="1">
      <alignment horizontal="center"/>
    </xf>
    <xf numFmtId="0" fontId="0" fillId="12" borderId="8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13" borderId="12" xfId="0" applyFill="1" applyBorder="1" applyAlignment="1">
      <alignment horizontal="center"/>
    </xf>
    <xf numFmtId="0" fontId="4" fillId="14" borderId="12" xfId="0" applyFont="1" applyFill="1" applyBorder="1" applyAlignment="1">
      <alignment horizontal="center"/>
    </xf>
    <xf numFmtId="0" fontId="4" fillId="15" borderId="12" xfId="0" applyFont="1" applyFill="1" applyBorder="1" applyAlignment="1">
      <alignment horizontal="center"/>
    </xf>
    <xf numFmtId="0" fontId="0" fillId="3" borderId="21" xfId="0" applyFill="1" applyBorder="1" applyAlignment="1">
      <alignment horizontal="center"/>
    </xf>
    <xf numFmtId="0" fontId="0" fillId="13" borderId="3" xfId="0" applyFill="1" applyBorder="1" applyAlignment="1">
      <alignment horizontal="center"/>
    </xf>
    <xf numFmtId="0" fontId="4" fillId="14" borderId="3" xfId="0" applyFont="1" applyFill="1" applyBorder="1" applyAlignment="1">
      <alignment horizontal="center"/>
    </xf>
    <xf numFmtId="0" fontId="4" fillId="15" borderId="3" xfId="0" applyFont="1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13" borderId="6" xfId="0" applyFill="1" applyBorder="1" applyAlignment="1">
      <alignment horizontal="center"/>
    </xf>
    <xf numFmtId="0" fontId="4" fillId="14" borderId="6" xfId="0" applyFont="1" applyFill="1" applyBorder="1" applyAlignment="1">
      <alignment horizontal="center"/>
    </xf>
    <xf numFmtId="0" fontId="4" fillId="15" borderId="6" xfId="0" applyFont="1" applyFill="1" applyBorder="1" applyAlignment="1">
      <alignment horizontal="center"/>
    </xf>
    <xf numFmtId="0" fontId="3" fillId="6" borderId="2" xfId="0" applyFont="1" applyFill="1" applyBorder="1"/>
    <xf numFmtId="0" fontId="0" fillId="6" borderId="2" xfId="0" applyFill="1" applyBorder="1"/>
    <xf numFmtId="0" fontId="0" fillId="0" borderId="6" xfId="0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0" borderId="23" xfId="0" applyBorder="1"/>
    <xf numFmtId="0" fontId="3" fillId="0" borderId="23" xfId="0" applyFont="1" applyBorder="1"/>
    <xf numFmtId="0" fontId="0" fillId="16" borderId="11" xfId="0" applyFill="1" applyBorder="1"/>
    <xf numFmtId="0" fontId="0" fillId="2" borderId="20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0" fillId="17" borderId="13" xfId="0" applyFill="1" applyBorder="1" applyAlignment="1">
      <alignment horizontal="center"/>
    </xf>
    <xf numFmtId="0" fontId="0" fillId="4" borderId="24" xfId="0" applyFill="1" applyBorder="1" applyAlignment="1">
      <alignment horizontal="center"/>
    </xf>
    <xf numFmtId="0" fontId="0" fillId="18" borderId="13" xfId="0" applyFill="1" applyBorder="1" applyAlignment="1">
      <alignment horizontal="center"/>
    </xf>
    <xf numFmtId="0" fontId="0" fillId="19" borderId="24" xfId="0" applyFill="1" applyBorder="1" applyAlignment="1">
      <alignment horizontal="center"/>
    </xf>
    <xf numFmtId="0" fontId="4" fillId="14" borderId="25" xfId="0" applyFont="1" applyFill="1" applyBorder="1" applyAlignment="1">
      <alignment horizontal="center"/>
    </xf>
    <xf numFmtId="0" fontId="0" fillId="16" borderId="2" xfId="0" applyFill="1" applyBorder="1"/>
    <xf numFmtId="0" fontId="0" fillId="2" borderId="21" xfId="0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0" fillId="17" borderId="4" xfId="0" applyFill="1" applyBorder="1" applyAlignment="1">
      <alignment horizontal="center"/>
    </xf>
    <xf numFmtId="0" fontId="0" fillId="4" borderId="26" xfId="0" applyFill="1" applyBorder="1" applyAlignment="1">
      <alignment horizontal="center"/>
    </xf>
    <xf numFmtId="0" fontId="0" fillId="18" borderId="4" xfId="0" applyFill="1" applyBorder="1" applyAlignment="1">
      <alignment horizontal="center"/>
    </xf>
    <xf numFmtId="0" fontId="0" fillId="19" borderId="26" xfId="0" applyFill="1" applyBorder="1" applyAlignment="1">
      <alignment horizontal="center"/>
    </xf>
    <xf numFmtId="0" fontId="4" fillId="14" borderId="27" xfId="0" applyFont="1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17" borderId="7" xfId="0" applyFill="1" applyBorder="1" applyAlignment="1">
      <alignment horizontal="center"/>
    </xf>
    <xf numFmtId="0" fontId="0" fillId="18" borderId="7" xfId="0" applyFill="1" applyBorder="1" applyAlignment="1">
      <alignment horizontal="center"/>
    </xf>
    <xf numFmtId="0" fontId="0" fillId="19" borderId="8" xfId="0" applyFill="1" applyBorder="1" applyAlignment="1">
      <alignment horizontal="center"/>
    </xf>
    <xf numFmtId="0" fontId="4" fillId="14" borderId="22" xfId="0" applyFont="1" applyFill="1" applyBorder="1" applyAlignment="1">
      <alignment horizontal="center"/>
    </xf>
    <xf numFmtId="0" fontId="0" fillId="16" borderId="2" xfId="0" applyFill="1" applyBorder="1" applyAlignment="1">
      <alignment horizontal="center"/>
    </xf>
    <xf numFmtId="0" fontId="0" fillId="16" borderId="8" xfId="0" applyFill="1" applyBorder="1" applyAlignment="1">
      <alignment horizontal="center"/>
    </xf>
    <xf numFmtId="0" fontId="0" fillId="17" borderId="26" xfId="0" applyFill="1" applyBorder="1" applyAlignment="1">
      <alignment horizontal="center"/>
    </xf>
    <xf numFmtId="0" fontId="0" fillId="18" borderId="26" xfId="0" applyFill="1" applyBorder="1" applyAlignment="1">
      <alignment horizontal="center"/>
    </xf>
    <xf numFmtId="0" fontId="0" fillId="17" borderId="8" xfId="0" applyFill="1" applyBorder="1" applyAlignment="1">
      <alignment horizontal="center"/>
    </xf>
    <xf numFmtId="0" fontId="0" fillId="18" borderId="8" xfId="0" applyFill="1" applyBorder="1" applyAlignment="1">
      <alignment horizontal="center"/>
    </xf>
    <xf numFmtId="0" fontId="4" fillId="4" borderId="9" xfId="0" applyFont="1" applyFill="1" applyBorder="1" applyAlignment="1">
      <alignment horizontal="center"/>
    </xf>
    <xf numFmtId="0" fontId="0" fillId="14" borderId="6" xfId="0" applyFill="1" applyBorder="1" applyAlignment="1">
      <alignment horizontal="center"/>
    </xf>
    <xf numFmtId="0" fontId="0" fillId="15" borderId="6" xfId="0" applyFill="1" applyBorder="1" applyAlignment="1">
      <alignment horizontal="center"/>
    </xf>
    <xf numFmtId="0" fontId="0" fillId="16" borderId="11" xfId="0" applyFill="1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16" borderId="5" xfId="0" applyFill="1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8" xfId="0" applyBorder="1"/>
    <xf numFmtId="0" fontId="0" fillId="2" borderId="29" xfId="0" applyFill="1" applyBorder="1" applyAlignment="1">
      <alignment horizontal="center"/>
    </xf>
    <xf numFmtId="0" fontId="0" fillId="16" borderId="29" xfId="0" applyFill="1" applyBorder="1" applyAlignment="1">
      <alignment horizontal="center"/>
    </xf>
    <xf numFmtId="0" fontId="0" fillId="2" borderId="30" xfId="0" applyFill="1" applyBorder="1" applyAlignment="1">
      <alignment horizontal="center"/>
    </xf>
    <xf numFmtId="0" fontId="0" fillId="3" borderId="31" xfId="0" applyFill="1" applyBorder="1" applyAlignment="1">
      <alignment horizontal="center"/>
    </xf>
    <xf numFmtId="0" fontId="0" fillId="3" borderId="29" xfId="0" applyFill="1" applyBorder="1" applyAlignment="1">
      <alignment horizontal="center"/>
    </xf>
    <xf numFmtId="0" fontId="0" fillId="3" borderId="32" xfId="0" applyFill="1" applyBorder="1" applyAlignment="1">
      <alignment horizontal="center"/>
    </xf>
    <xf numFmtId="0" fontId="0" fillId="0" borderId="33" xfId="0" applyBorder="1" applyAlignment="1">
      <alignment horizontal="center"/>
    </xf>
    <xf numFmtId="0" fontId="0" fillId="4" borderId="31" xfId="0" applyFill="1" applyBorder="1" applyAlignment="1">
      <alignment horizontal="center"/>
    </xf>
    <xf numFmtId="0" fontId="0" fillId="4" borderId="29" xfId="0" applyFill="1" applyBorder="1" applyAlignment="1">
      <alignment horizontal="center"/>
    </xf>
    <xf numFmtId="0" fontId="0" fillId="4" borderId="30" xfId="0" applyFill="1" applyBorder="1" applyAlignment="1">
      <alignment horizontal="center"/>
    </xf>
    <xf numFmtId="0" fontId="4" fillId="5" borderId="31" xfId="0" applyFont="1" applyFill="1" applyBorder="1" applyAlignment="1">
      <alignment horizontal="center"/>
    </xf>
    <xf numFmtId="0" fontId="4" fillId="5" borderId="29" xfId="0" applyFont="1" applyFill="1" applyBorder="1" applyAlignment="1">
      <alignment horizontal="center"/>
    </xf>
    <xf numFmtId="0" fontId="4" fillId="5" borderId="30" xfId="0" applyFont="1" applyFill="1" applyBorder="1" applyAlignment="1">
      <alignment horizontal="center"/>
    </xf>
    <xf numFmtId="0" fontId="0" fillId="2" borderId="8" xfId="0" applyFill="1" applyBorder="1"/>
    <xf numFmtId="0" fontId="0" fillId="2" borderId="5" xfId="0" applyFill="1" applyBorder="1"/>
    <xf numFmtId="0" fontId="0" fillId="16" borderId="5" xfId="0" applyFill="1" applyBorder="1"/>
    <xf numFmtId="0" fontId="0" fillId="2" borderId="6" xfId="0" applyFill="1" applyBorder="1"/>
    <xf numFmtId="0" fontId="0" fillId="3" borderId="8" xfId="0" applyFill="1" applyBorder="1"/>
    <xf numFmtId="0" fontId="0" fillId="3" borderId="5" xfId="0" applyFill="1" applyBorder="1"/>
    <xf numFmtId="0" fontId="0" fillId="3" borderId="9" xfId="0" applyFill="1" applyBorder="1"/>
    <xf numFmtId="0" fontId="0" fillId="0" borderId="22" xfId="0" applyBorder="1"/>
    <xf numFmtId="0" fontId="0" fillId="4" borderId="7" xfId="0" applyFill="1" applyBorder="1"/>
    <xf numFmtId="0" fontId="0" fillId="4" borderId="5" xfId="0" applyFill="1" applyBorder="1"/>
    <xf numFmtId="0" fontId="0" fillId="4" borderId="6" xfId="0" applyFill="1" applyBorder="1"/>
    <xf numFmtId="0" fontId="0" fillId="5" borderId="8" xfId="0" applyFill="1" applyBorder="1"/>
    <xf numFmtId="0" fontId="0" fillId="5" borderId="5" xfId="0" applyFill="1" applyBorder="1"/>
    <xf numFmtId="0" fontId="0" fillId="5" borderId="6" xfId="0" applyFill="1" applyBorder="1"/>
    <xf numFmtId="0" fontId="4" fillId="5" borderId="8" xfId="0" applyFont="1" applyFill="1" applyBorder="1" applyAlignment="1">
      <alignment horizontal="center"/>
    </xf>
    <xf numFmtId="0" fontId="4" fillId="4" borderId="7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3" fillId="0" borderId="10" xfId="0" applyFont="1" applyBorder="1"/>
    <xf numFmtId="0" fontId="0" fillId="2" borderId="11" xfId="0" applyFill="1" applyBorder="1"/>
    <xf numFmtId="0" fontId="0" fillId="2" borderId="12" xfId="0" applyFill="1" applyBorder="1"/>
    <xf numFmtId="0" fontId="0" fillId="3" borderId="13" xfId="0" applyFill="1" applyBorder="1"/>
    <xf numFmtId="0" fontId="0" fillId="3" borderId="11" xfId="0" applyFill="1" applyBorder="1"/>
    <xf numFmtId="0" fontId="0" fillId="3" borderId="20" xfId="0" applyFill="1" applyBorder="1"/>
    <xf numFmtId="0" fontId="0" fillId="4" borderId="24" xfId="0" applyFill="1" applyBorder="1"/>
    <xf numFmtId="0" fontId="0" fillId="4" borderId="11" xfId="0" applyFill="1" applyBorder="1"/>
    <xf numFmtId="0" fontId="0" fillId="4" borderId="12" xfId="0" applyFill="1" applyBorder="1"/>
    <xf numFmtId="0" fontId="0" fillId="5" borderId="13" xfId="0" applyFill="1" applyBorder="1"/>
    <xf numFmtId="0" fontId="0" fillId="5" borderId="11" xfId="0" applyFill="1" applyBorder="1"/>
    <xf numFmtId="0" fontId="0" fillId="5" borderId="20" xfId="0" applyFill="1" applyBorder="1"/>
    <xf numFmtId="0" fontId="0" fillId="14" borderId="25" xfId="0" applyFill="1" applyBorder="1"/>
    <xf numFmtId="0" fontId="0" fillId="15" borderId="34" xfId="0" applyFill="1" applyBorder="1"/>
    <xf numFmtId="0" fontId="3" fillId="0" borderId="5" xfId="0" applyFont="1" applyBorder="1" applyAlignment="1">
      <alignment horizontal="center"/>
    </xf>
    <xf numFmtId="0" fontId="0" fillId="14" borderId="8" xfId="0" applyFill="1" applyBorder="1" applyAlignment="1">
      <alignment horizontal="center"/>
    </xf>
    <xf numFmtId="0" fontId="0" fillId="15" borderId="22" xfId="0" applyFill="1" applyBorder="1" applyAlignment="1">
      <alignment horizontal="center"/>
    </xf>
    <xf numFmtId="0" fontId="0" fillId="0" borderId="34" xfId="0" applyBorder="1" applyAlignment="1">
      <alignment horizontal="center"/>
    </xf>
    <xf numFmtId="0" fontId="4" fillId="5" borderId="20" xfId="0" applyFont="1" applyFill="1" applyBorder="1" applyAlignment="1">
      <alignment horizontal="center"/>
    </xf>
    <xf numFmtId="0" fontId="4" fillId="15" borderId="34" xfId="0" applyFont="1" applyFill="1" applyBorder="1" applyAlignment="1">
      <alignment horizontal="center"/>
    </xf>
    <xf numFmtId="0" fontId="0" fillId="0" borderId="35" xfId="0" applyBorder="1" applyAlignment="1">
      <alignment horizontal="center"/>
    </xf>
    <xf numFmtId="0" fontId="4" fillId="5" borderId="21" xfId="0" applyFont="1" applyFill="1" applyBorder="1" applyAlignment="1">
      <alignment horizontal="center"/>
    </xf>
    <xf numFmtId="0" fontId="4" fillId="15" borderId="35" xfId="0" applyFont="1" applyFill="1" applyBorder="1" applyAlignment="1">
      <alignment horizontal="center"/>
    </xf>
    <xf numFmtId="0" fontId="0" fillId="0" borderId="36" xfId="0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4" fillId="15" borderId="36" xfId="0" applyFont="1" applyFill="1" applyBorder="1" applyAlignment="1">
      <alignment horizontal="center"/>
    </xf>
    <xf numFmtId="0" fontId="0" fillId="0" borderId="37" xfId="0" applyBorder="1"/>
    <xf numFmtId="0" fontId="0" fillId="13" borderId="36" xfId="0" applyFill="1" applyBorder="1" applyAlignment="1">
      <alignment horizontal="center"/>
    </xf>
    <xf numFmtId="0" fontId="0" fillId="9" borderId="9" xfId="0" applyFill="1" applyBorder="1" applyAlignment="1">
      <alignment horizontal="center"/>
    </xf>
    <xf numFmtId="0" fontId="0" fillId="14" borderId="22" xfId="0" applyFill="1" applyBorder="1" applyAlignment="1">
      <alignment horizontal="center"/>
    </xf>
    <xf numFmtId="0" fontId="0" fillId="15" borderId="36" xfId="0" applyFill="1" applyBorder="1" applyAlignment="1">
      <alignment horizontal="center"/>
    </xf>
    <xf numFmtId="0" fontId="0" fillId="2" borderId="32" xfId="0" applyFill="1" applyBorder="1" applyAlignment="1">
      <alignment horizontal="center"/>
    </xf>
    <xf numFmtId="0" fontId="0" fillId="13" borderId="30" xfId="0" applyFill="1" applyBorder="1" applyAlignment="1">
      <alignment horizontal="center"/>
    </xf>
    <xf numFmtId="0" fontId="4" fillId="14" borderId="30" xfId="0" applyFont="1" applyFill="1" applyBorder="1" applyAlignment="1">
      <alignment horizontal="center"/>
    </xf>
    <xf numFmtId="0" fontId="4" fillId="15" borderId="30" xfId="0" applyFont="1" applyFill="1" applyBorder="1" applyAlignment="1">
      <alignment horizontal="center"/>
    </xf>
    <xf numFmtId="0" fontId="0" fillId="13" borderId="5" xfId="0" applyFill="1" applyBorder="1" applyAlignment="1">
      <alignment horizontal="center"/>
    </xf>
    <xf numFmtId="0" fontId="4" fillId="14" borderId="5" xfId="0" applyFont="1" applyFill="1" applyBorder="1" applyAlignment="1">
      <alignment horizontal="center"/>
    </xf>
    <xf numFmtId="0" fontId="4" fillId="15" borderId="5" xfId="0" applyFont="1" applyFill="1" applyBorder="1" applyAlignment="1">
      <alignment horizontal="center"/>
    </xf>
    <xf numFmtId="0" fontId="0" fillId="2" borderId="38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10" xfId="0" applyBorder="1" applyAlignment="1">
      <alignment horizontal="center"/>
    </xf>
    <xf numFmtId="0" fontId="0" fillId="17" borderId="24" xfId="0" applyFill="1" applyBorder="1" applyAlignment="1">
      <alignment horizontal="center"/>
    </xf>
    <xf numFmtId="0" fontId="0" fillId="18" borderId="24" xfId="0" applyFill="1" applyBorder="1" applyAlignment="1">
      <alignment horizontal="center"/>
    </xf>
    <xf numFmtId="0" fontId="0" fillId="17" borderId="5" xfId="0" applyFill="1" applyBorder="1" applyAlignment="1">
      <alignment horizontal="center"/>
    </xf>
    <xf numFmtId="0" fontId="0" fillId="18" borderId="5" xfId="0" applyFill="1" applyBorder="1" applyAlignment="1">
      <alignment horizontal="center"/>
    </xf>
    <xf numFmtId="0" fontId="0" fillId="19" borderId="7" xfId="0" applyFill="1" applyBorder="1" applyAlignment="1">
      <alignment horizontal="center"/>
    </xf>
    <xf numFmtId="0" fontId="4" fillId="15" borderId="22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W79"/>
  <sheetViews>
    <sheetView tabSelected="1" workbookViewId="0">
      <selection activeCell="F81" sqref="F81"/>
    </sheetView>
  </sheetViews>
  <sheetFormatPr defaultRowHeight="15" x14ac:dyDescent="0.25"/>
  <cols>
    <col min="1" max="1" width="26.7109375" bestFit="1" customWidth="1"/>
    <col min="2" max="2" width="27.5703125" bestFit="1" customWidth="1"/>
    <col min="4" max="4" width="8.85546875" bestFit="1" customWidth="1"/>
  </cols>
  <sheetData>
    <row r="2" spans="1:23" x14ac:dyDescent="0.25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x14ac:dyDescent="0.25">
      <c r="A3" s="2" t="s">
        <v>1</v>
      </c>
    </row>
    <row r="4" spans="1:23" ht="15.75" thickBot="1" x14ac:dyDescent="0.3"/>
    <row r="5" spans="1:23" ht="16.5" thickTop="1" thickBot="1" x14ac:dyDescent="0.3">
      <c r="A5" s="3" t="s">
        <v>2</v>
      </c>
      <c r="B5" s="3" t="s">
        <v>3</v>
      </c>
      <c r="C5" s="4" t="s">
        <v>4</v>
      </c>
      <c r="D5" s="3" t="s">
        <v>5</v>
      </c>
      <c r="E5" s="3" t="s">
        <v>6</v>
      </c>
      <c r="F5" s="3" t="s">
        <v>7</v>
      </c>
      <c r="G5" s="3" t="s">
        <v>8</v>
      </c>
      <c r="H5" s="3" t="s">
        <v>9</v>
      </c>
      <c r="I5" s="3" t="s">
        <v>10</v>
      </c>
      <c r="J5" s="3" t="s">
        <v>11</v>
      </c>
      <c r="K5" s="3" t="s">
        <v>12</v>
      </c>
      <c r="L5" s="3" t="s">
        <v>13</v>
      </c>
      <c r="M5" s="3" t="s">
        <v>14</v>
      </c>
      <c r="N5" s="3" t="s">
        <v>15</v>
      </c>
      <c r="O5" s="3" t="s">
        <v>16</v>
      </c>
      <c r="P5" s="3" t="s">
        <v>17</v>
      </c>
      <c r="Q5" s="3" t="s">
        <v>18</v>
      </c>
      <c r="R5" s="3" t="s">
        <v>19</v>
      </c>
      <c r="S5" s="3" t="s">
        <v>20</v>
      </c>
      <c r="T5" s="3" t="s">
        <v>21</v>
      </c>
      <c r="U5" s="3" t="s">
        <v>22</v>
      </c>
      <c r="V5" s="3" t="s">
        <v>23</v>
      </c>
      <c r="W5" s="3" t="s">
        <v>24</v>
      </c>
    </row>
    <row r="6" spans="1:23" ht="15.75" thickTop="1" x14ac:dyDescent="0.25">
      <c r="A6" s="5" t="s">
        <v>25</v>
      </c>
      <c r="B6" s="5" t="s">
        <v>26</v>
      </c>
      <c r="C6" s="5"/>
      <c r="D6" s="6"/>
      <c r="E6" s="6"/>
      <c r="F6" s="6">
        <v>2</v>
      </c>
      <c r="G6" s="6"/>
      <c r="H6" s="7"/>
      <c r="I6" s="8"/>
      <c r="J6" s="9"/>
      <c r="K6" s="9"/>
      <c r="L6" s="9"/>
      <c r="M6" s="10"/>
      <c r="N6" s="11"/>
      <c r="O6" s="12"/>
      <c r="P6" s="12"/>
      <c r="Q6" s="12"/>
      <c r="R6" s="13"/>
      <c r="S6" s="14"/>
      <c r="T6" s="15"/>
      <c r="U6" s="15"/>
      <c r="V6" s="15"/>
      <c r="W6" s="16"/>
    </row>
    <row r="7" spans="1:23" x14ac:dyDescent="0.25">
      <c r="A7" s="17" t="s">
        <v>27</v>
      </c>
      <c r="B7" s="5" t="s">
        <v>28</v>
      </c>
      <c r="C7" s="5"/>
      <c r="D7" s="18"/>
      <c r="E7" s="18">
        <v>1</v>
      </c>
      <c r="F7" s="18"/>
      <c r="G7" s="18"/>
      <c r="H7" s="19"/>
      <c r="I7" s="20"/>
      <c r="J7" s="21"/>
      <c r="K7" s="21"/>
      <c r="L7" s="21">
        <v>1</v>
      </c>
      <c r="M7" s="22"/>
      <c r="N7" s="23"/>
      <c r="O7" s="24"/>
      <c r="P7" s="24"/>
      <c r="Q7" s="24"/>
      <c r="R7" s="25"/>
      <c r="S7" s="26"/>
      <c r="T7" s="27"/>
      <c r="U7" s="27"/>
      <c r="V7" s="27"/>
      <c r="W7" s="28"/>
    </row>
    <row r="8" spans="1:23" x14ac:dyDescent="0.25">
      <c r="A8" s="17" t="s">
        <v>29</v>
      </c>
      <c r="B8" s="5" t="s">
        <v>30</v>
      </c>
      <c r="C8" s="5"/>
      <c r="D8" s="18">
        <v>1</v>
      </c>
      <c r="E8" s="18"/>
      <c r="F8" s="18"/>
      <c r="G8" s="18"/>
      <c r="H8" s="19"/>
      <c r="I8" s="20">
        <v>1</v>
      </c>
      <c r="J8" s="21"/>
      <c r="K8" s="21"/>
      <c r="L8" s="21"/>
      <c r="M8" s="22"/>
      <c r="N8" s="23">
        <v>1</v>
      </c>
      <c r="O8" s="24"/>
      <c r="P8" s="24"/>
      <c r="Q8" s="24"/>
      <c r="R8" s="25"/>
      <c r="S8" s="26"/>
      <c r="T8" s="27"/>
      <c r="U8" s="27"/>
      <c r="V8" s="27"/>
      <c r="W8" s="28"/>
    </row>
    <row r="9" spans="1:23" x14ac:dyDescent="0.25">
      <c r="A9" s="17" t="s">
        <v>31</v>
      </c>
      <c r="B9" s="5" t="s">
        <v>32</v>
      </c>
      <c r="C9" s="5"/>
      <c r="D9" s="18"/>
      <c r="E9" s="18"/>
      <c r="F9" s="18">
        <v>6</v>
      </c>
      <c r="G9" s="18"/>
      <c r="H9" s="19"/>
      <c r="I9" s="20"/>
      <c r="J9" s="21"/>
      <c r="K9" s="21">
        <v>2</v>
      </c>
      <c r="L9" s="21"/>
      <c r="M9" s="22"/>
      <c r="N9" s="23"/>
      <c r="O9" s="24"/>
      <c r="P9" s="24"/>
      <c r="Q9" s="24">
        <v>2</v>
      </c>
      <c r="R9" s="25"/>
      <c r="S9" s="26"/>
      <c r="T9" s="27"/>
      <c r="U9" s="27"/>
      <c r="V9" s="27"/>
      <c r="W9" s="28"/>
    </row>
    <row r="10" spans="1:23" x14ac:dyDescent="0.25">
      <c r="A10" s="17" t="s">
        <v>33</v>
      </c>
      <c r="B10" s="5" t="s">
        <v>34</v>
      </c>
      <c r="C10" s="5"/>
      <c r="D10" s="18"/>
      <c r="E10" s="18">
        <v>1</v>
      </c>
      <c r="F10" s="18"/>
      <c r="G10" s="18"/>
      <c r="H10" s="19"/>
      <c r="I10" s="20"/>
      <c r="J10" s="21">
        <v>1</v>
      </c>
      <c r="K10" s="21"/>
      <c r="L10" s="21"/>
      <c r="M10" s="22"/>
      <c r="N10" s="23"/>
      <c r="O10" s="24">
        <v>1</v>
      </c>
      <c r="P10" s="24"/>
      <c r="Q10" s="24"/>
      <c r="R10" s="25"/>
      <c r="S10" s="26"/>
      <c r="T10" s="27"/>
      <c r="U10" s="27"/>
      <c r="V10" s="27"/>
      <c r="W10" s="28"/>
    </row>
    <row r="11" spans="1:23" x14ac:dyDescent="0.25">
      <c r="A11" s="17" t="s">
        <v>35</v>
      </c>
      <c r="B11" s="5" t="s">
        <v>36</v>
      </c>
      <c r="C11" s="5"/>
      <c r="D11" s="18"/>
      <c r="E11" s="18">
        <v>1</v>
      </c>
      <c r="F11" s="18"/>
      <c r="G11" s="18"/>
      <c r="H11" s="19"/>
      <c r="I11" s="20"/>
      <c r="J11" s="21"/>
      <c r="K11" s="21"/>
      <c r="L11" s="21"/>
      <c r="M11" s="22"/>
      <c r="N11" s="23"/>
      <c r="O11" s="24"/>
      <c r="P11" s="24"/>
      <c r="Q11" s="24"/>
      <c r="R11" s="25"/>
      <c r="S11" s="26"/>
      <c r="T11" s="27"/>
      <c r="U11" s="27"/>
      <c r="V11" s="27">
        <v>1</v>
      </c>
      <c r="W11" s="28"/>
    </row>
    <row r="12" spans="1:23" x14ac:dyDescent="0.25">
      <c r="A12" s="17" t="s">
        <v>37</v>
      </c>
      <c r="B12" s="5" t="s">
        <v>38</v>
      </c>
      <c r="C12" s="5"/>
      <c r="D12" s="18"/>
      <c r="E12" s="18"/>
      <c r="F12" s="18"/>
      <c r="G12" s="18"/>
      <c r="H12" s="19"/>
      <c r="I12" s="20"/>
      <c r="J12" s="21"/>
      <c r="K12" s="21"/>
      <c r="L12" s="21">
        <v>2</v>
      </c>
      <c r="M12" s="22"/>
      <c r="N12" s="23"/>
      <c r="O12" s="24"/>
      <c r="P12" s="24"/>
      <c r="Q12" s="24">
        <v>2</v>
      </c>
      <c r="R12" s="25"/>
      <c r="S12" s="26"/>
      <c r="T12" s="27"/>
      <c r="U12" s="27"/>
      <c r="V12" s="27"/>
      <c r="W12" s="28"/>
    </row>
    <row r="13" spans="1:23" x14ac:dyDescent="0.25">
      <c r="A13" s="17" t="s">
        <v>39</v>
      </c>
      <c r="B13" s="5" t="s">
        <v>40</v>
      </c>
      <c r="C13" s="5"/>
      <c r="D13" s="18"/>
      <c r="E13" s="18">
        <v>1</v>
      </c>
      <c r="F13" s="18"/>
      <c r="G13" s="18"/>
      <c r="H13" s="19"/>
      <c r="I13" s="20"/>
      <c r="J13" s="21"/>
      <c r="K13" s="21"/>
      <c r="L13" s="21"/>
      <c r="M13" s="22"/>
      <c r="N13" s="23"/>
      <c r="O13" s="24"/>
      <c r="P13" s="24"/>
      <c r="Q13" s="24"/>
      <c r="R13" s="25"/>
      <c r="S13" s="26"/>
      <c r="T13" s="27"/>
      <c r="U13" s="27"/>
      <c r="V13" s="27"/>
      <c r="W13" s="28"/>
    </row>
    <row r="14" spans="1:23" x14ac:dyDescent="0.25">
      <c r="A14" s="17" t="s">
        <v>41</v>
      </c>
      <c r="B14" s="5" t="s">
        <v>42</v>
      </c>
      <c r="C14" s="5"/>
      <c r="D14" s="18">
        <v>2</v>
      </c>
      <c r="E14" s="18"/>
      <c r="F14" s="18"/>
      <c r="G14" s="18"/>
      <c r="H14" s="19"/>
      <c r="I14" s="20">
        <v>1</v>
      </c>
      <c r="J14" s="21"/>
      <c r="K14" s="21"/>
      <c r="L14" s="21"/>
      <c r="M14" s="22"/>
      <c r="N14" s="23">
        <v>1</v>
      </c>
      <c r="O14" s="24"/>
      <c r="P14" s="24"/>
      <c r="Q14" s="24"/>
      <c r="R14" s="25"/>
      <c r="S14" s="26"/>
      <c r="T14" s="27"/>
      <c r="U14" s="27"/>
      <c r="V14" s="27"/>
      <c r="W14" s="28"/>
    </row>
    <row r="15" spans="1:23" x14ac:dyDescent="0.25">
      <c r="A15" s="17" t="s">
        <v>43</v>
      </c>
      <c r="B15" s="5" t="s">
        <v>44</v>
      </c>
      <c r="C15" s="5"/>
      <c r="D15" s="18">
        <v>3</v>
      </c>
      <c r="E15" s="18"/>
      <c r="F15" s="18"/>
      <c r="G15" s="18"/>
      <c r="H15" s="19"/>
      <c r="I15" s="20">
        <v>2</v>
      </c>
      <c r="J15" s="21"/>
      <c r="K15" s="21"/>
      <c r="L15" s="21"/>
      <c r="M15" s="22"/>
      <c r="N15" s="23">
        <v>3</v>
      </c>
      <c r="O15" s="24"/>
      <c r="P15" s="24"/>
      <c r="Q15" s="24"/>
      <c r="R15" s="25"/>
      <c r="S15" s="26"/>
      <c r="T15" s="27"/>
      <c r="U15" s="27"/>
      <c r="V15" s="27"/>
      <c r="W15" s="28"/>
    </row>
    <row r="16" spans="1:23" x14ac:dyDescent="0.25">
      <c r="A16" s="17" t="s">
        <v>45</v>
      </c>
      <c r="B16" s="5" t="s">
        <v>46</v>
      </c>
      <c r="C16" s="5"/>
      <c r="D16" s="18">
        <v>1</v>
      </c>
      <c r="E16" s="18"/>
      <c r="F16" s="18"/>
      <c r="G16" s="18"/>
      <c r="H16" s="19"/>
      <c r="I16" s="20">
        <v>1</v>
      </c>
      <c r="J16" s="21"/>
      <c r="K16" s="21"/>
      <c r="L16" s="21"/>
      <c r="M16" s="22"/>
      <c r="N16" s="23">
        <v>1</v>
      </c>
      <c r="O16" s="24"/>
      <c r="P16" s="24"/>
      <c r="Q16" s="24"/>
      <c r="R16" s="25"/>
      <c r="S16" s="26"/>
      <c r="T16" s="27"/>
      <c r="U16" s="27"/>
      <c r="V16" s="27"/>
      <c r="W16" s="28"/>
    </row>
    <row r="17" spans="1:23" x14ac:dyDescent="0.25">
      <c r="A17" s="17" t="s">
        <v>47</v>
      </c>
      <c r="B17" s="5" t="s">
        <v>48</v>
      </c>
      <c r="C17" s="5"/>
      <c r="D17" s="18">
        <v>1</v>
      </c>
      <c r="E17" s="18"/>
      <c r="F17" s="18"/>
      <c r="G17" s="18"/>
      <c r="H17" s="19"/>
      <c r="I17" s="20"/>
      <c r="J17" s="21"/>
      <c r="K17" s="21"/>
      <c r="L17" s="21"/>
      <c r="M17" s="22"/>
      <c r="N17" s="23"/>
      <c r="O17" s="24"/>
      <c r="P17" s="24"/>
      <c r="Q17" s="24"/>
      <c r="R17" s="25"/>
      <c r="S17" s="26"/>
      <c r="T17" s="27"/>
      <c r="U17" s="27"/>
      <c r="V17" s="27"/>
      <c r="W17" s="28"/>
    </row>
    <row r="18" spans="1:23" x14ac:dyDescent="0.25">
      <c r="A18" s="17" t="s">
        <v>49</v>
      </c>
      <c r="B18" s="5" t="s">
        <v>50</v>
      </c>
      <c r="C18" s="5"/>
      <c r="D18" s="18">
        <v>1</v>
      </c>
      <c r="E18" s="18"/>
      <c r="F18" s="18"/>
      <c r="G18" s="18"/>
      <c r="H18" s="19"/>
      <c r="I18" s="20">
        <v>1</v>
      </c>
      <c r="J18" s="21"/>
      <c r="K18" s="21"/>
      <c r="L18" s="21"/>
      <c r="M18" s="22"/>
      <c r="N18" s="23">
        <v>1</v>
      </c>
      <c r="O18" s="24"/>
      <c r="P18" s="24"/>
      <c r="Q18" s="24"/>
      <c r="R18" s="25"/>
      <c r="S18" s="26"/>
      <c r="T18" s="27"/>
      <c r="U18" s="27"/>
      <c r="V18" s="27"/>
      <c r="W18" s="28"/>
    </row>
    <row r="19" spans="1:23" x14ac:dyDescent="0.25">
      <c r="A19" s="17" t="s">
        <v>51</v>
      </c>
      <c r="B19" s="5" t="s">
        <v>52</v>
      </c>
      <c r="C19" s="5"/>
      <c r="D19" s="18"/>
      <c r="E19" s="18"/>
      <c r="F19" s="18"/>
      <c r="G19" s="18">
        <v>1</v>
      </c>
      <c r="H19" s="19"/>
      <c r="I19" s="20"/>
      <c r="J19" s="21"/>
      <c r="K19" s="21"/>
      <c r="L19" s="21"/>
      <c r="M19" s="22"/>
      <c r="N19" s="23"/>
      <c r="O19" s="24"/>
      <c r="P19" s="24"/>
      <c r="Q19" s="24"/>
      <c r="R19" s="25"/>
      <c r="S19" s="26"/>
      <c r="T19" s="27"/>
      <c r="U19" s="27"/>
      <c r="V19" s="27"/>
      <c r="W19" s="28"/>
    </row>
    <row r="20" spans="1:23" x14ac:dyDescent="0.25">
      <c r="A20" s="17" t="s">
        <v>53</v>
      </c>
      <c r="B20" s="5" t="s">
        <v>54</v>
      </c>
      <c r="C20" s="5"/>
      <c r="D20" s="18">
        <v>1</v>
      </c>
      <c r="E20" s="18"/>
      <c r="F20" s="18"/>
      <c r="G20" s="18"/>
      <c r="H20" s="19"/>
      <c r="I20" s="20"/>
      <c r="J20" s="21"/>
      <c r="K20" s="21"/>
      <c r="L20" s="21"/>
      <c r="M20" s="22"/>
      <c r="N20" s="23"/>
      <c r="O20" s="24"/>
      <c r="P20" s="24"/>
      <c r="Q20" s="24"/>
      <c r="R20" s="25"/>
      <c r="S20" s="26"/>
      <c r="T20" s="27"/>
      <c r="U20" s="27"/>
      <c r="V20" s="27"/>
      <c r="W20" s="28"/>
    </row>
    <row r="21" spans="1:23" x14ac:dyDescent="0.25">
      <c r="A21" s="17" t="s">
        <v>55</v>
      </c>
      <c r="B21" s="5" t="s">
        <v>56</v>
      </c>
      <c r="C21" s="5"/>
      <c r="D21" s="18">
        <v>1</v>
      </c>
      <c r="E21" s="18"/>
      <c r="F21" s="18"/>
      <c r="G21" s="18"/>
      <c r="H21" s="19"/>
      <c r="I21" s="20"/>
      <c r="J21" s="21"/>
      <c r="K21" s="21"/>
      <c r="L21" s="21"/>
      <c r="M21" s="22"/>
      <c r="N21" s="23"/>
      <c r="O21" s="24"/>
      <c r="P21" s="24"/>
      <c r="Q21" s="24"/>
      <c r="R21" s="25"/>
      <c r="S21" s="26"/>
      <c r="T21" s="27"/>
      <c r="U21" s="27"/>
      <c r="V21" s="27"/>
      <c r="W21" s="28"/>
    </row>
    <row r="22" spans="1:23" x14ac:dyDescent="0.25">
      <c r="A22" s="17" t="s">
        <v>57</v>
      </c>
      <c r="B22" s="5" t="s">
        <v>58</v>
      </c>
      <c r="C22" s="5"/>
      <c r="D22" s="18"/>
      <c r="E22" s="18">
        <v>1</v>
      </c>
      <c r="F22" s="18"/>
      <c r="G22" s="18"/>
      <c r="H22" s="19"/>
      <c r="I22" s="20"/>
      <c r="J22" s="21"/>
      <c r="K22" s="21"/>
      <c r="L22" s="21"/>
      <c r="M22" s="22"/>
      <c r="N22" s="23"/>
      <c r="O22" s="24"/>
      <c r="P22" s="24"/>
      <c r="Q22" s="24"/>
      <c r="R22" s="25"/>
      <c r="S22" s="26"/>
      <c r="T22" s="27"/>
      <c r="U22" s="27"/>
      <c r="V22" s="27"/>
      <c r="W22" s="28"/>
    </row>
    <row r="23" spans="1:23" x14ac:dyDescent="0.25">
      <c r="A23" s="17" t="s">
        <v>59</v>
      </c>
      <c r="B23" s="5" t="s">
        <v>60</v>
      </c>
      <c r="C23" s="5"/>
      <c r="D23" s="18">
        <v>1</v>
      </c>
      <c r="E23" s="18"/>
      <c r="F23" s="18"/>
      <c r="G23" s="18"/>
      <c r="H23" s="19"/>
      <c r="I23" s="20"/>
      <c r="J23" s="21"/>
      <c r="K23" s="21"/>
      <c r="L23" s="21"/>
      <c r="M23" s="22"/>
      <c r="N23" s="23"/>
      <c r="O23" s="24"/>
      <c r="P23" s="24"/>
      <c r="Q23" s="24"/>
      <c r="R23" s="25"/>
      <c r="S23" s="26"/>
      <c r="T23" s="27"/>
      <c r="U23" s="27"/>
      <c r="V23" s="27"/>
      <c r="W23" s="28"/>
    </row>
    <row r="24" spans="1:23" x14ac:dyDescent="0.25">
      <c r="A24" s="17" t="s">
        <v>61</v>
      </c>
      <c r="B24" s="5" t="s">
        <v>62</v>
      </c>
      <c r="C24" s="5"/>
      <c r="D24" s="18"/>
      <c r="E24" s="18"/>
      <c r="F24" s="18"/>
      <c r="G24" s="18">
        <v>1</v>
      </c>
      <c r="H24" s="19"/>
      <c r="I24" s="20"/>
      <c r="J24" s="21"/>
      <c r="K24" s="21"/>
      <c r="L24" s="21"/>
      <c r="M24" s="22"/>
      <c r="N24" s="23"/>
      <c r="O24" s="24"/>
      <c r="P24" s="24"/>
      <c r="Q24" s="24"/>
      <c r="R24" s="25"/>
      <c r="S24" s="26"/>
      <c r="T24" s="27"/>
      <c r="U24" s="27"/>
      <c r="V24" s="27"/>
      <c r="W24" s="28"/>
    </row>
    <row r="25" spans="1:23" x14ac:dyDescent="0.25">
      <c r="A25" s="17" t="s">
        <v>63</v>
      </c>
      <c r="B25" s="5" t="s">
        <v>64</v>
      </c>
      <c r="C25" s="5"/>
      <c r="D25" s="18">
        <v>1</v>
      </c>
      <c r="E25" s="18"/>
      <c r="F25" s="18"/>
      <c r="G25" s="18"/>
      <c r="H25" s="19"/>
      <c r="I25" s="20"/>
      <c r="J25" s="21"/>
      <c r="K25" s="21"/>
      <c r="L25" s="21"/>
      <c r="M25" s="22"/>
      <c r="N25" s="23"/>
      <c r="O25" s="24"/>
      <c r="P25" s="24"/>
      <c r="Q25" s="24"/>
      <c r="R25" s="25"/>
      <c r="S25" s="26"/>
      <c r="T25" s="27"/>
      <c r="U25" s="27"/>
      <c r="V25" s="27"/>
      <c r="W25" s="28"/>
    </row>
    <row r="26" spans="1:23" x14ac:dyDescent="0.25">
      <c r="A26" s="17" t="s">
        <v>65</v>
      </c>
      <c r="B26" s="5" t="s">
        <v>66</v>
      </c>
      <c r="C26" s="5"/>
      <c r="D26" s="18"/>
      <c r="E26" s="18"/>
      <c r="F26" s="18">
        <v>4</v>
      </c>
      <c r="G26" s="18"/>
      <c r="H26" s="19"/>
      <c r="I26" s="20"/>
      <c r="J26" s="21"/>
      <c r="K26" s="21"/>
      <c r="L26" s="21"/>
      <c r="M26" s="22"/>
      <c r="N26" s="23"/>
      <c r="O26" s="24"/>
      <c r="P26" s="24"/>
      <c r="Q26" s="24"/>
      <c r="R26" s="25"/>
      <c r="S26" s="26"/>
      <c r="T26" s="27"/>
      <c r="U26" s="27"/>
      <c r="V26" s="27"/>
      <c r="W26" s="28"/>
    </row>
    <row r="27" spans="1:23" x14ac:dyDescent="0.25">
      <c r="A27" s="17" t="s">
        <v>67</v>
      </c>
      <c r="B27" s="5" t="s">
        <v>68</v>
      </c>
      <c r="C27" s="5"/>
      <c r="D27" s="18">
        <v>1</v>
      </c>
      <c r="E27" s="18"/>
      <c r="F27" s="18"/>
      <c r="G27" s="18"/>
      <c r="H27" s="19"/>
      <c r="I27" s="20"/>
      <c r="J27" s="21"/>
      <c r="K27" s="21"/>
      <c r="L27" s="21"/>
      <c r="M27" s="22"/>
      <c r="N27" s="23"/>
      <c r="O27" s="24"/>
      <c r="P27" s="24"/>
      <c r="Q27" s="24"/>
      <c r="R27" s="25"/>
      <c r="S27" s="26"/>
      <c r="T27" s="27"/>
      <c r="U27" s="27"/>
      <c r="V27" s="27"/>
      <c r="W27" s="28"/>
    </row>
    <row r="28" spans="1:23" x14ac:dyDescent="0.25">
      <c r="A28" s="17" t="s">
        <v>69</v>
      </c>
      <c r="B28" s="5" t="s">
        <v>70</v>
      </c>
      <c r="C28" s="5"/>
      <c r="D28" s="18"/>
      <c r="E28" s="18"/>
      <c r="F28" s="18">
        <v>1</v>
      </c>
      <c r="G28" s="18"/>
      <c r="H28" s="19"/>
      <c r="I28" s="20"/>
      <c r="J28" s="21"/>
      <c r="K28" s="21"/>
      <c r="L28" s="21"/>
      <c r="M28" s="22"/>
      <c r="N28" s="23"/>
      <c r="O28" s="24"/>
      <c r="P28" s="24"/>
      <c r="Q28" s="24"/>
      <c r="R28" s="25"/>
      <c r="S28" s="26"/>
      <c r="T28" s="27"/>
      <c r="U28" s="27"/>
      <c r="V28" s="27"/>
      <c r="W28" s="28"/>
    </row>
    <row r="29" spans="1:23" x14ac:dyDescent="0.25">
      <c r="A29" s="17" t="s">
        <v>71</v>
      </c>
      <c r="B29" s="5" t="s">
        <v>72</v>
      </c>
      <c r="C29" s="5"/>
      <c r="D29" s="18">
        <v>1</v>
      </c>
      <c r="E29" s="18"/>
      <c r="F29" s="18"/>
      <c r="G29" s="18"/>
      <c r="H29" s="19"/>
      <c r="I29" s="20">
        <v>1</v>
      </c>
      <c r="J29" s="21"/>
      <c r="K29" s="21"/>
      <c r="L29" s="21"/>
      <c r="M29" s="22"/>
      <c r="N29" s="23">
        <v>1</v>
      </c>
      <c r="O29" s="24"/>
      <c r="P29" s="24"/>
      <c r="Q29" s="24"/>
      <c r="R29" s="25"/>
      <c r="S29" s="26"/>
      <c r="T29" s="27"/>
      <c r="U29" s="27"/>
      <c r="V29" s="27"/>
      <c r="W29" s="28"/>
    </row>
    <row r="30" spans="1:23" x14ac:dyDescent="0.25">
      <c r="A30" s="17" t="s">
        <v>73</v>
      </c>
      <c r="B30" s="5" t="s">
        <v>74</v>
      </c>
      <c r="C30" s="5"/>
      <c r="D30" s="18"/>
      <c r="E30" s="18"/>
      <c r="F30" s="18"/>
      <c r="G30" s="18">
        <v>1</v>
      </c>
      <c r="H30" s="19"/>
      <c r="I30" s="20"/>
      <c r="J30" s="21"/>
      <c r="K30" s="21"/>
      <c r="L30" s="21"/>
      <c r="M30" s="22"/>
      <c r="N30" s="23"/>
      <c r="O30" s="24"/>
      <c r="P30" s="24"/>
      <c r="Q30" s="24"/>
      <c r="R30" s="25"/>
      <c r="S30" s="26"/>
      <c r="T30" s="27"/>
      <c r="U30" s="27"/>
      <c r="V30" s="27"/>
      <c r="W30" s="28"/>
    </row>
    <row r="31" spans="1:23" x14ac:dyDescent="0.25">
      <c r="A31" s="17" t="s">
        <v>75</v>
      </c>
      <c r="B31" s="5" t="s">
        <v>76</v>
      </c>
      <c r="C31" s="5"/>
      <c r="D31" s="18">
        <v>1</v>
      </c>
      <c r="E31" s="18"/>
      <c r="F31" s="18"/>
      <c r="G31" s="18"/>
      <c r="H31" s="19"/>
      <c r="I31" s="20"/>
      <c r="J31" s="21"/>
      <c r="K31" s="21"/>
      <c r="L31" s="21"/>
      <c r="M31" s="22"/>
      <c r="N31" s="23"/>
      <c r="O31" s="24"/>
      <c r="P31" s="24"/>
      <c r="Q31" s="24"/>
      <c r="R31" s="25"/>
      <c r="S31" s="26"/>
      <c r="T31" s="27"/>
      <c r="U31" s="27"/>
      <c r="V31" s="27"/>
      <c r="W31" s="28"/>
    </row>
    <row r="32" spans="1:23" x14ac:dyDescent="0.25">
      <c r="A32" s="17" t="s">
        <v>77</v>
      </c>
      <c r="B32" s="5" t="s">
        <v>78</v>
      </c>
      <c r="C32" s="5"/>
      <c r="D32" s="18">
        <v>1</v>
      </c>
      <c r="E32" s="18"/>
      <c r="F32" s="18"/>
      <c r="G32" s="18"/>
      <c r="H32" s="19"/>
      <c r="I32" s="20">
        <v>1</v>
      </c>
      <c r="J32" s="21"/>
      <c r="K32" s="21"/>
      <c r="L32" s="21"/>
      <c r="M32" s="22"/>
      <c r="N32" s="23">
        <v>1</v>
      </c>
      <c r="O32" s="24"/>
      <c r="P32" s="24"/>
      <c r="Q32" s="24"/>
      <c r="R32" s="25"/>
      <c r="S32" s="26"/>
      <c r="T32" s="27"/>
      <c r="U32" s="27"/>
      <c r="V32" s="27"/>
      <c r="W32" s="28"/>
    </row>
    <row r="33" spans="1:23" x14ac:dyDescent="0.25">
      <c r="A33" s="17" t="s">
        <v>79</v>
      </c>
      <c r="B33" s="5" t="s">
        <v>80</v>
      </c>
      <c r="C33" s="5"/>
      <c r="D33" s="18"/>
      <c r="E33" s="18"/>
      <c r="F33" s="18"/>
      <c r="G33" s="18">
        <v>1</v>
      </c>
      <c r="H33" s="19"/>
      <c r="I33" s="20"/>
      <c r="J33" s="21"/>
      <c r="K33" s="21"/>
      <c r="L33" s="21"/>
      <c r="M33" s="22"/>
      <c r="N33" s="23"/>
      <c r="O33" s="24"/>
      <c r="P33" s="24"/>
      <c r="Q33" s="24"/>
      <c r="R33" s="25"/>
      <c r="S33" s="26"/>
      <c r="T33" s="27"/>
      <c r="U33" s="27"/>
      <c r="V33" s="27"/>
      <c r="W33" s="28"/>
    </row>
    <row r="34" spans="1:23" x14ac:dyDescent="0.25">
      <c r="A34" s="17" t="s">
        <v>81</v>
      </c>
      <c r="B34" s="5" t="s">
        <v>82</v>
      </c>
      <c r="C34" s="5"/>
      <c r="D34" s="18"/>
      <c r="E34" s="18"/>
      <c r="F34" s="18">
        <v>1</v>
      </c>
      <c r="G34" s="18"/>
      <c r="H34" s="19"/>
      <c r="I34" s="20"/>
      <c r="J34" s="21"/>
      <c r="K34" s="21"/>
      <c r="L34" s="21">
        <v>1</v>
      </c>
      <c r="M34" s="22"/>
      <c r="N34" s="23"/>
      <c r="O34" s="24"/>
      <c r="P34" s="24"/>
      <c r="Q34" s="24">
        <v>1</v>
      </c>
      <c r="R34" s="25"/>
      <c r="S34" s="26"/>
      <c r="T34" s="27"/>
      <c r="U34" s="27"/>
      <c r="V34" s="27"/>
      <c r="W34" s="28"/>
    </row>
    <row r="35" spans="1:23" x14ac:dyDescent="0.25">
      <c r="A35" s="29" t="s">
        <v>83</v>
      </c>
      <c r="B35" s="5" t="s">
        <v>84</v>
      </c>
      <c r="C35" s="5"/>
      <c r="D35" s="18"/>
      <c r="E35" s="18">
        <v>1</v>
      </c>
      <c r="F35" s="18"/>
      <c r="G35" s="18"/>
      <c r="H35" s="19"/>
      <c r="I35" s="20"/>
      <c r="J35" s="21"/>
      <c r="K35" s="21"/>
      <c r="L35" s="21"/>
      <c r="M35" s="22"/>
      <c r="N35" s="23"/>
      <c r="O35" s="24"/>
      <c r="P35" s="24"/>
      <c r="Q35" s="24"/>
      <c r="R35" s="25"/>
      <c r="S35" s="26"/>
      <c r="T35" s="27"/>
      <c r="U35" s="27"/>
      <c r="V35" s="27"/>
      <c r="W35" s="28"/>
    </row>
    <row r="36" spans="1:23" x14ac:dyDescent="0.25">
      <c r="A36" s="29" t="s">
        <v>85</v>
      </c>
      <c r="B36" s="5" t="s">
        <v>86</v>
      </c>
      <c r="C36" s="5"/>
      <c r="D36" s="18">
        <v>1</v>
      </c>
      <c r="E36" s="18"/>
      <c r="F36" s="18"/>
      <c r="G36" s="18"/>
      <c r="H36" s="19"/>
      <c r="I36" s="20">
        <v>1</v>
      </c>
      <c r="J36" s="21"/>
      <c r="K36" s="21"/>
      <c r="L36" s="21"/>
      <c r="M36" s="22"/>
      <c r="N36" s="23">
        <v>1</v>
      </c>
      <c r="O36" s="24"/>
      <c r="P36" s="24"/>
      <c r="Q36" s="24"/>
      <c r="R36" s="25"/>
      <c r="S36" s="26"/>
      <c r="T36" s="27"/>
      <c r="U36" s="27"/>
      <c r="V36" s="27"/>
      <c r="W36" s="28"/>
    </row>
    <row r="37" spans="1:23" x14ac:dyDescent="0.25">
      <c r="A37" s="29" t="s">
        <v>87</v>
      </c>
      <c r="B37" s="5" t="s">
        <v>88</v>
      </c>
      <c r="C37" s="5"/>
      <c r="D37" s="18">
        <v>1</v>
      </c>
      <c r="E37" s="18"/>
      <c r="F37" s="18"/>
      <c r="G37" s="18"/>
      <c r="H37" s="19"/>
      <c r="I37" s="20"/>
      <c r="J37" s="21"/>
      <c r="K37" s="21"/>
      <c r="L37" s="21"/>
      <c r="M37" s="22"/>
      <c r="N37" s="23"/>
      <c r="O37" s="24"/>
      <c r="P37" s="24"/>
      <c r="Q37" s="24"/>
      <c r="R37" s="25"/>
      <c r="S37" s="26"/>
      <c r="T37" s="27"/>
      <c r="U37" s="27"/>
      <c r="V37" s="27"/>
      <c r="W37" s="28"/>
    </row>
    <row r="38" spans="1:23" x14ac:dyDescent="0.25">
      <c r="A38" s="29" t="s">
        <v>89</v>
      </c>
      <c r="B38" s="5" t="s">
        <v>90</v>
      </c>
      <c r="C38" s="5"/>
      <c r="D38" s="18">
        <v>1</v>
      </c>
      <c r="E38" s="18"/>
      <c r="F38" s="18"/>
      <c r="G38" s="18"/>
      <c r="H38" s="19"/>
      <c r="I38" s="20">
        <v>1</v>
      </c>
      <c r="J38" s="21"/>
      <c r="K38" s="21"/>
      <c r="L38" s="21"/>
      <c r="M38" s="22"/>
      <c r="N38" s="23"/>
      <c r="O38" s="24"/>
      <c r="P38" s="24"/>
      <c r="Q38" s="24"/>
      <c r="R38" s="25"/>
      <c r="S38" s="26"/>
      <c r="T38" s="27"/>
      <c r="U38" s="27"/>
      <c r="V38" s="27"/>
      <c r="W38" s="28"/>
    </row>
    <row r="39" spans="1:23" x14ac:dyDescent="0.25">
      <c r="A39" s="29" t="s">
        <v>91</v>
      </c>
      <c r="B39" s="5" t="s">
        <v>92</v>
      </c>
      <c r="C39" s="5"/>
      <c r="D39" s="18"/>
      <c r="E39" s="18"/>
      <c r="F39" s="18"/>
      <c r="G39" s="18">
        <v>2</v>
      </c>
      <c r="H39" s="19"/>
      <c r="I39" s="20"/>
      <c r="J39" s="21"/>
      <c r="K39" s="21"/>
      <c r="L39" s="21">
        <v>1</v>
      </c>
      <c r="M39" s="22"/>
      <c r="N39" s="23"/>
      <c r="O39" s="24"/>
      <c r="P39" s="24"/>
      <c r="Q39" s="24">
        <v>2</v>
      </c>
      <c r="R39" s="25"/>
      <c r="S39" s="26"/>
      <c r="T39" s="27"/>
      <c r="U39" s="27"/>
      <c r="V39" s="27">
        <v>1</v>
      </c>
      <c r="W39" s="28"/>
    </row>
    <row r="40" spans="1:23" x14ac:dyDescent="0.25">
      <c r="A40" s="29" t="s">
        <v>93</v>
      </c>
      <c r="B40" s="5" t="s">
        <v>94</v>
      </c>
      <c r="C40" s="5"/>
      <c r="D40" s="18"/>
      <c r="E40" s="18"/>
      <c r="F40" s="18"/>
      <c r="G40" s="18">
        <v>2</v>
      </c>
      <c r="H40" s="19"/>
      <c r="I40" s="20"/>
      <c r="J40" s="21"/>
      <c r="K40" s="21"/>
      <c r="L40" s="21">
        <v>2</v>
      </c>
      <c r="M40" s="22"/>
      <c r="N40" s="23"/>
      <c r="O40" s="24"/>
      <c r="P40" s="24"/>
      <c r="Q40" s="24">
        <v>2</v>
      </c>
      <c r="R40" s="25"/>
      <c r="S40" s="26"/>
      <c r="T40" s="27"/>
      <c r="U40" s="27"/>
      <c r="V40" s="27"/>
      <c r="W40" s="28"/>
    </row>
    <row r="41" spans="1:23" x14ac:dyDescent="0.25">
      <c r="A41" s="29" t="s">
        <v>95</v>
      </c>
      <c r="B41" s="5" t="s">
        <v>96</v>
      </c>
      <c r="C41" s="5"/>
      <c r="D41" s="18">
        <v>1</v>
      </c>
      <c r="E41" s="18">
        <v>1</v>
      </c>
      <c r="F41" s="18"/>
      <c r="G41" s="18"/>
      <c r="H41" s="19"/>
      <c r="I41" s="20"/>
      <c r="J41" s="21">
        <v>1</v>
      </c>
      <c r="K41" s="21"/>
      <c r="L41" s="21"/>
      <c r="M41" s="22"/>
      <c r="N41" s="23">
        <v>1</v>
      </c>
      <c r="O41" s="24"/>
      <c r="P41" s="24"/>
      <c r="Q41" s="24"/>
      <c r="R41" s="25"/>
      <c r="S41" s="26"/>
      <c r="T41" s="27"/>
      <c r="U41" s="27"/>
      <c r="V41" s="27"/>
      <c r="W41" s="28"/>
    </row>
    <row r="42" spans="1:23" x14ac:dyDescent="0.25">
      <c r="A42" s="29" t="s">
        <v>97</v>
      </c>
      <c r="B42" s="5" t="s">
        <v>98</v>
      </c>
      <c r="C42" s="5"/>
      <c r="D42" s="18"/>
      <c r="E42" s="18">
        <v>1</v>
      </c>
      <c r="F42" s="18"/>
      <c r="G42" s="18"/>
      <c r="H42" s="19"/>
      <c r="I42" s="20"/>
      <c r="J42" s="21">
        <v>1</v>
      </c>
      <c r="K42" s="21"/>
      <c r="L42" s="21"/>
      <c r="M42" s="22"/>
      <c r="N42" s="23"/>
      <c r="O42" s="24"/>
      <c r="P42" s="24"/>
      <c r="Q42" s="24"/>
      <c r="R42" s="25"/>
      <c r="S42" s="26"/>
      <c r="T42" s="27"/>
      <c r="U42" s="27"/>
      <c r="V42" s="27">
        <v>2</v>
      </c>
      <c r="W42" s="28"/>
    </row>
    <row r="43" spans="1:23" x14ac:dyDescent="0.25">
      <c r="A43" s="29" t="s">
        <v>99</v>
      </c>
      <c r="B43" s="5" t="s">
        <v>100</v>
      </c>
      <c r="C43" s="5"/>
      <c r="D43" s="18">
        <v>2</v>
      </c>
      <c r="E43" s="18"/>
      <c r="F43" s="18"/>
      <c r="G43" s="18"/>
      <c r="H43" s="19"/>
      <c r="I43" s="20">
        <v>2</v>
      </c>
      <c r="J43" s="21"/>
      <c r="K43" s="21"/>
      <c r="L43" s="21"/>
      <c r="M43" s="22"/>
      <c r="N43" s="23">
        <v>2</v>
      </c>
      <c r="O43" s="24"/>
      <c r="P43" s="24"/>
      <c r="Q43" s="24"/>
      <c r="R43" s="25"/>
      <c r="S43" s="26"/>
      <c r="T43" s="27"/>
      <c r="U43" s="27"/>
      <c r="V43" s="27">
        <v>2</v>
      </c>
      <c r="W43" s="28"/>
    </row>
    <row r="44" spans="1:23" x14ac:dyDescent="0.25">
      <c r="A44" s="29" t="s">
        <v>101</v>
      </c>
      <c r="B44" s="5" t="s">
        <v>102</v>
      </c>
      <c r="C44" s="5"/>
      <c r="D44" s="18"/>
      <c r="E44" s="18"/>
      <c r="F44" s="18"/>
      <c r="G44" s="18">
        <v>2</v>
      </c>
      <c r="H44" s="19"/>
      <c r="I44" s="20"/>
      <c r="J44" s="21"/>
      <c r="K44" s="21"/>
      <c r="L44" s="21"/>
      <c r="M44" s="22"/>
      <c r="N44" s="23"/>
      <c r="O44" s="24"/>
      <c r="P44" s="24"/>
      <c r="Q44" s="24"/>
      <c r="R44" s="25"/>
      <c r="S44" s="26"/>
      <c r="T44" s="27"/>
      <c r="U44" s="27"/>
      <c r="V44" s="27"/>
      <c r="W44" s="28"/>
    </row>
    <row r="45" spans="1:23" x14ac:dyDescent="0.25">
      <c r="A45" s="29" t="s">
        <v>103</v>
      </c>
      <c r="B45" s="5" t="s">
        <v>104</v>
      </c>
      <c r="C45" s="5"/>
      <c r="D45" s="18">
        <v>2</v>
      </c>
      <c r="E45" s="18"/>
      <c r="F45" s="18"/>
      <c r="G45" s="18"/>
      <c r="H45" s="19"/>
      <c r="I45" s="20">
        <v>1</v>
      </c>
      <c r="J45" s="21"/>
      <c r="K45" s="21"/>
      <c r="L45" s="21"/>
      <c r="M45" s="22"/>
      <c r="N45" s="23">
        <v>1</v>
      </c>
      <c r="O45" s="24"/>
      <c r="P45" s="24"/>
      <c r="Q45" s="24"/>
      <c r="R45" s="25"/>
      <c r="S45" s="26"/>
      <c r="T45" s="27"/>
      <c r="U45" s="27"/>
      <c r="V45" s="27"/>
      <c r="W45" s="28"/>
    </row>
    <row r="46" spans="1:23" x14ac:dyDescent="0.25">
      <c r="A46" s="29" t="s">
        <v>105</v>
      </c>
      <c r="B46" s="5" t="s">
        <v>106</v>
      </c>
      <c r="C46" s="5"/>
      <c r="D46" s="18">
        <v>2</v>
      </c>
      <c r="E46" s="18"/>
      <c r="F46" s="18"/>
      <c r="G46" s="18"/>
      <c r="H46" s="19"/>
      <c r="I46" s="20">
        <v>1</v>
      </c>
      <c r="J46" s="21"/>
      <c r="K46" s="21"/>
      <c r="L46" s="21"/>
      <c r="M46" s="22"/>
      <c r="N46" s="23">
        <v>1</v>
      </c>
      <c r="O46" s="24"/>
      <c r="P46" s="24"/>
      <c r="Q46" s="24"/>
      <c r="R46" s="25"/>
      <c r="S46" s="26"/>
      <c r="T46" s="27"/>
      <c r="U46" s="27"/>
      <c r="V46" s="27"/>
      <c r="W46" s="28"/>
    </row>
    <row r="47" spans="1:23" x14ac:dyDescent="0.25">
      <c r="A47" s="30" t="s">
        <v>107</v>
      </c>
      <c r="B47" s="31" t="s">
        <v>106</v>
      </c>
      <c r="C47" s="32">
        <v>6</v>
      </c>
      <c r="D47" s="18"/>
      <c r="E47" s="18"/>
      <c r="F47" s="18"/>
      <c r="G47" s="18"/>
      <c r="H47" s="19"/>
      <c r="I47" s="20"/>
      <c r="J47" s="21"/>
      <c r="K47" s="21"/>
      <c r="L47" s="21"/>
      <c r="M47" s="22"/>
      <c r="N47" s="23"/>
      <c r="O47" s="24"/>
      <c r="P47" s="24"/>
      <c r="Q47" s="24"/>
      <c r="R47" s="25"/>
      <c r="S47" s="26"/>
      <c r="T47" s="27"/>
      <c r="U47" s="27"/>
      <c r="V47" s="27"/>
      <c r="W47" s="28"/>
    </row>
    <row r="48" spans="1:23" x14ac:dyDescent="0.25">
      <c r="A48" s="29" t="s">
        <v>108</v>
      </c>
      <c r="B48" s="5" t="s">
        <v>109</v>
      </c>
      <c r="C48" s="5"/>
      <c r="D48" s="18">
        <v>2</v>
      </c>
      <c r="E48" s="18"/>
      <c r="F48" s="18"/>
      <c r="G48" s="18"/>
      <c r="H48" s="19"/>
      <c r="I48" s="20">
        <v>1</v>
      </c>
      <c r="J48" s="21"/>
      <c r="K48" s="21"/>
      <c r="L48" s="21"/>
      <c r="M48" s="22"/>
      <c r="N48" s="23">
        <v>1</v>
      </c>
      <c r="O48" s="24"/>
      <c r="P48" s="24"/>
      <c r="Q48" s="24"/>
      <c r="R48" s="25"/>
      <c r="S48" s="26"/>
      <c r="T48" s="27"/>
      <c r="U48" s="27"/>
      <c r="V48" s="27"/>
      <c r="W48" s="28"/>
    </row>
    <row r="49" spans="1:23" x14ac:dyDescent="0.25">
      <c r="A49" s="17" t="s">
        <v>110</v>
      </c>
      <c r="B49" s="5" t="s">
        <v>111</v>
      </c>
      <c r="C49" s="5"/>
      <c r="D49" s="18">
        <v>2</v>
      </c>
      <c r="E49" s="18"/>
      <c r="F49" s="18"/>
      <c r="G49" s="18"/>
      <c r="H49" s="19"/>
      <c r="I49" s="20">
        <v>1</v>
      </c>
      <c r="J49" s="21"/>
      <c r="K49" s="21"/>
      <c r="L49" s="21"/>
      <c r="M49" s="22"/>
      <c r="N49" s="23">
        <v>1</v>
      </c>
      <c r="O49" s="24"/>
      <c r="P49" s="24"/>
      <c r="Q49" s="24"/>
      <c r="R49" s="25"/>
      <c r="S49" s="26"/>
      <c r="T49" s="27"/>
      <c r="U49" s="27"/>
      <c r="V49" s="27"/>
      <c r="W49" s="28"/>
    </row>
    <row r="50" spans="1:23" x14ac:dyDescent="0.25">
      <c r="A50" s="17" t="s">
        <v>112</v>
      </c>
      <c r="B50" s="5" t="s">
        <v>113</v>
      </c>
      <c r="C50" s="5"/>
      <c r="D50" s="18">
        <v>1</v>
      </c>
      <c r="E50" s="18"/>
      <c r="F50" s="18"/>
      <c r="G50" s="18"/>
      <c r="H50" s="19"/>
      <c r="I50" s="33">
        <v>1</v>
      </c>
      <c r="J50" s="21"/>
      <c r="K50" s="21"/>
      <c r="L50" s="21"/>
      <c r="M50" s="22"/>
      <c r="N50" s="34"/>
      <c r="O50" s="24"/>
      <c r="P50" s="24"/>
      <c r="Q50" s="24"/>
      <c r="R50" s="25"/>
      <c r="S50" s="35"/>
      <c r="T50" s="27"/>
      <c r="U50" s="27"/>
      <c r="V50" s="27"/>
      <c r="W50" s="28"/>
    </row>
    <row r="51" spans="1:23" x14ac:dyDescent="0.25">
      <c r="A51" s="17" t="s">
        <v>114</v>
      </c>
      <c r="B51" s="5" t="s">
        <v>115</v>
      </c>
      <c r="C51" s="5"/>
      <c r="D51" s="18">
        <v>2</v>
      </c>
      <c r="E51" s="18"/>
      <c r="F51" s="18"/>
      <c r="G51" s="18"/>
      <c r="H51" s="19"/>
      <c r="I51" s="33">
        <v>1</v>
      </c>
      <c r="J51" s="21"/>
      <c r="K51" s="21"/>
      <c r="L51" s="21"/>
      <c r="M51" s="22"/>
      <c r="N51" s="36">
        <v>1</v>
      </c>
      <c r="O51" s="37"/>
      <c r="P51" s="37"/>
      <c r="Q51" s="37"/>
      <c r="R51" s="38"/>
      <c r="S51" s="39"/>
      <c r="T51" s="40"/>
      <c r="U51" s="40"/>
      <c r="V51" s="40"/>
      <c r="W51" s="41"/>
    </row>
    <row r="52" spans="1:23" x14ac:dyDescent="0.25">
      <c r="A52" s="17" t="s">
        <v>116</v>
      </c>
      <c r="B52" s="5" t="s">
        <v>117</v>
      </c>
      <c r="C52" s="5"/>
      <c r="D52" s="6">
        <v>1</v>
      </c>
      <c r="E52" s="6"/>
      <c r="F52" s="6"/>
      <c r="G52" s="6"/>
      <c r="H52" s="7"/>
      <c r="I52" s="20">
        <v>1</v>
      </c>
      <c r="J52" s="21"/>
      <c r="K52" s="21"/>
      <c r="L52" s="21"/>
      <c r="M52" s="22"/>
      <c r="N52" s="23">
        <v>1</v>
      </c>
      <c r="O52" s="24"/>
      <c r="P52" s="24"/>
      <c r="Q52" s="24"/>
      <c r="R52" s="25"/>
      <c r="S52" s="26"/>
      <c r="T52" s="27"/>
      <c r="U52" s="27"/>
      <c r="V52" s="27"/>
      <c r="W52" s="28"/>
    </row>
    <row r="53" spans="1:23" x14ac:dyDescent="0.25">
      <c r="A53" s="17" t="s">
        <v>118</v>
      </c>
      <c r="B53" s="5" t="s">
        <v>119</v>
      </c>
      <c r="C53" s="5"/>
      <c r="D53" s="18">
        <v>1</v>
      </c>
      <c r="E53" s="18"/>
      <c r="F53" s="18"/>
      <c r="G53" s="18"/>
      <c r="H53" s="19"/>
      <c r="I53" s="20"/>
      <c r="J53" s="21"/>
      <c r="K53" s="21"/>
      <c r="L53" s="21"/>
      <c r="M53" s="22"/>
      <c r="N53" s="34"/>
      <c r="O53" s="24"/>
      <c r="P53" s="24"/>
      <c r="Q53" s="24"/>
      <c r="R53" s="25"/>
      <c r="S53" s="35"/>
      <c r="T53" s="27"/>
      <c r="U53" s="27"/>
      <c r="V53" s="27"/>
      <c r="W53" s="28"/>
    </row>
    <row r="54" spans="1:23" x14ac:dyDescent="0.25">
      <c r="A54" s="17" t="s">
        <v>120</v>
      </c>
      <c r="B54" s="5" t="s">
        <v>121</v>
      </c>
      <c r="C54" s="5"/>
      <c r="D54" s="18">
        <v>1</v>
      </c>
      <c r="E54" s="18"/>
      <c r="F54" s="18"/>
      <c r="G54" s="18"/>
      <c r="H54" s="19"/>
      <c r="I54" s="33"/>
      <c r="J54" s="21"/>
      <c r="K54" s="21"/>
      <c r="L54" s="21"/>
      <c r="M54" s="22"/>
      <c r="N54" s="34"/>
      <c r="O54" s="24"/>
      <c r="P54" s="24"/>
      <c r="Q54" s="24"/>
      <c r="R54" s="25"/>
      <c r="S54" s="35"/>
      <c r="T54" s="27"/>
      <c r="U54" s="27"/>
      <c r="V54" s="27"/>
      <c r="W54" s="28"/>
    </row>
    <row r="55" spans="1:23" x14ac:dyDescent="0.25">
      <c r="A55" s="17" t="s">
        <v>122</v>
      </c>
      <c r="B55" s="5" t="s">
        <v>123</v>
      </c>
      <c r="C55" s="5"/>
      <c r="D55" s="18">
        <v>1</v>
      </c>
      <c r="E55" s="18"/>
      <c r="F55" s="18"/>
      <c r="G55" s="18"/>
      <c r="H55" s="19"/>
      <c r="I55" s="33">
        <v>1</v>
      </c>
      <c r="J55" s="21"/>
      <c r="K55" s="21"/>
      <c r="L55" s="21"/>
      <c r="M55" s="22"/>
      <c r="N55" s="23">
        <v>1</v>
      </c>
      <c r="O55" s="24"/>
      <c r="P55" s="24"/>
      <c r="Q55" s="24"/>
      <c r="R55" s="38"/>
      <c r="S55" s="26"/>
      <c r="T55" s="27"/>
      <c r="U55" s="27"/>
      <c r="V55" s="27"/>
      <c r="W55" s="28"/>
    </row>
    <row r="56" spans="1:23" x14ac:dyDescent="0.25">
      <c r="A56" s="17" t="s">
        <v>124</v>
      </c>
      <c r="B56" s="5" t="s">
        <v>125</v>
      </c>
      <c r="C56" s="5"/>
      <c r="D56" s="18">
        <v>1</v>
      </c>
      <c r="E56" s="18"/>
      <c r="F56" s="18"/>
      <c r="G56" s="18"/>
      <c r="H56" s="19"/>
      <c r="I56" s="20">
        <v>1</v>
      </c>
      <c r="J56" s="21"/>
      <c r="K56" s="21"/>
      <c r="L56" s="21"/>
      <c r="M56" s="22"/>
      <c r="N56" s="23"/>
      <c r="O56" s="24"/>
      <c r="P56" s="24"/>
      <c r="Q56" s="24"/>
      <c r="R56" s="25"/>
      <c r="S56" s="26"/>
      <c r="T56" s="27"/>
      <c r="U56" s="27"/>
      <c r="V56" s="27"/>
      <c r="W56" s="28"/>
    </row>
    <row r="57" spans="1:23" x14ac:dyDescent="0.25">
      <c r="A57" s="17" t="s">
        <v>126</v>
      </c>
      <c r="B57" s="5" t="s">
        <v>127</v>
      </c>
      <c r="C57" s="5"/>
      <c r="D57" s="18">
        <v>1</v>
      </c>
      <c r="E57" s="18"/>
      <c r="F57" s="18"/>
      <c r="G57" s="18"/>
      <c r="H57" s="19"/>
      <c r="I57" s="20">
        <v>1</v>
      </c>
      <c r="J57" s="21"/>
      <c r="K57" s="21"/>
      <c r="L57" s="21"/>
      <c r="M57" s="22"/>
      <c r="N57" s="23">
        <v>1</v>
      </c>
      <c r="O57" s="24"/>
      <c r="P57" s="24"/>
      <c r="Q57" s="24"/>
      <c r="R57" s="25"/>
      <c r="S57" s="26"/>
      <c r="T57" s="27"/>
      <c r="U57" s="27"/>
      <c r="V57" s="27"/>
      <c r="W57" s="28"/>
    </row>
    <row r="58" spans="1:23" x14ac:dyDescent="0.25">
      <c r="A58" s="17" t="s">
        <v>128</v>
      </c>
      <c r="B58" s="5" t="s">
        <v>129</v>
      </c>
      <c r="C58" s="5"/>
      <c r="D58" s="18">
        <v>1</v>
      </c>
      <c r="E58" s="18"/>
      <c r="F58" s="18"/>
      <c r="G58" s="18"/>
      <c r="H58" s="19"/>
      <c r="I58" s="20"/>
      <c r="J58" s="21"/>
      <c r="K58" s="21"/>
      <c r="L58" s="21"/>
      <c r="M58" s="22"/>
      <c r="N58" s="23"/>
      <c r="O58" s="24"/>
      <c r="P58" s="24"/>
      <c r="Q58" s="24"/>
      <c r="R58" s="25"/>
      <c r="S58" s="26"/>
      <c r="T58" s="27"/>
      <c r="U58" s="27"/>
      <c r="V58" s="27"/>
      <c r="W58" s="28"/>
    </row>
    <row r="59" spans="1:23" x14ac:dyDescent="0.25">
      <c r="A59" s="17" t="s">
        <v>130</v>
      </c>
      <c r="B59" s="5" t="s">
        <v>131</v>
      </c>
      <c r="C59" s="5"/>
      <c r="D59" s="18">
        <v>2</v>
      </c>
      <c r="E59" s="18"/>
      <c r="F59" s="18"/>
      <c r="G59" s="18"/>
      <c r="H59" s="19"/>
      <c r="I59" s="20">
        <v>1</v>
      </c>
      <c r="J59" s="21"/>
      <c r="K59" s="21"/>
      <c r="L59" s="21"/>
      <c r="M59" s="22"/>
      <c r="N59" s="23">
        <v>1</v>
      </c>
      <c r="O59" s="24"/>
      <c r="P59" s="24"/>
      <c r="Q59" s="24"/>
      <c r="R59" s="25"/>
      <c r="S59" s="26"/>
      <c r="T59" s="27"/>
      <c r="U59" s="27"/>
      <c r="V59" s="27"/>
      <c r="W59" s="28"/>
    </row>
    <row r="60" spans="1:23" x14ac:dyDescent="0.25">
      <c r="A60" s="17" t="s">
        <v>132</v>
      </c>
      <c r="B60" s="5" t="s">
        <v>133</v>
      </c>
      <c r="C60" s="5"/>
      <c r="D60" s="18">
        <v>2</v>
      </c>
      <c r="E60" s="18"/>
      <c r="F60" s="18"/>
      <c r="G60" s="18"/>
      <c r="H60" s="19"/>
      <c r="I60" s="20">
        <v>1</v>
      </c>
      <c r="J60" s="21"/>
      <c r="K60" s="21"/>
      <c r="L60" s="21"/>
      <c r="M60" s="22"/>
      <c r="N60" s="23">
        <v>1</v>
      </c>
      <c r="O60" s="24"/>
      <c r="P60" s="24"/>
      <c r="Q60" s="24"/>
      <c r="R60" s="25"/>
      <c r="S60" s="26"/>
      <c r="T60" s="27"/>
      <c r="U60" s="27"/>
      <c r="V60" s="27"/>
      <c r="W60" s="28"/>
    </row>
    <row r="61" spans="1:23" x14ac:dyDescent="0.25">
      <c r="A61" s="17" t="s">
        <v>134</v>
      </c>
      <c r="B61" s="5" t="s">
        <v>135</v>
      </c>
      <c r="C61" s="5"/>
      <c r="D61" s="18"/>
      <c r="E61" s="18">
        <v>1</v>
      </c>
      <c r="F61" s="18"/>
      <c r="G61" s="18"/>
      <c r="H61" s="19"/>
      <c r="I61" s="20"/>
      <c r="J61" s="21"/>
      <c r="K61" s="21"/>
      <c r="L61" s="21"/>
      <c r="M61" s="22"/>
      <c r="N61" s="23"/>
      <c r="O61" s="24"/>
      <c r="P61" s="24"/>
      <c r="Q61" s="24"/>
      <c r="R61" s="25"/>
      <c r="S61" s="26"/>
      <c r="T61" s="27"/>
      <c r="U61" s="27"/>
      <c r="V61" s="27"/>
      <c r="W61" s="28"/>
    </row>
    <row r="62" spans="1:23" x14ac:dyDescent="0.25">
      <c r="A62" s="17" t="s">
        <v>136</v>
      </c>
      <c r="B62" s="5" t="s">
        <v>137</v>
      </c>
      <c r="C62" s="5"/>
      <c r="D62" s="18">
        <v>1</v>
      </c>
      <c r="E62" s="18"/>
      <c r="F62" s="18"/>
      <c r="G62" s="18"/>
      <c r="H62" s="19"/>
      <c r="I62" s="20"/>
      <c r="J62" s="21"/>
      <c r="K62" s="21"/>
      <c r="L62" s="21"/>
      <c r="M62" s="22"/>
      <c r="N62" s="23"/>
      <c r="O62" s="24"/>
      <c r="P62" s="24"/>
      <c r="Q62" s="24"/>
      <c r="R62" s="25"/>
      <c r="S62" s="26"/>
      <c r="T62" s="27"/>
      <c r="U62" s="27"/>
      <c r="V62" s="27"/>
      <c r="W62" s="28"/>
    </row>
    <row r="63" spans="1:23" x14ac:dyDescent="0.25">
      <c r="A63" s="17" t="s">
        <v>138</v>
      </c>
      <c r="B63" s="5" t="s">
        <v>139</v>
      </c>
      <c r="C63" s="5"/>
      <c r="D63" s="18">
        <v>1</v>
      </c>
      <c r="E63" s="18"/>
      <c r="F63" s="18"/>
      <c r="G63" s="18"/>
      <c r="H63" s="19"/>
      <c r="I63" s="20">
        <v>1</v>
      </c>
      <c r="J63" s="21"/>
      <c r="K63" s="21"/>
      <c r="L63" s="21"/>
      <c r="M63" s="22"/>
      <c r="N63" s="23">
        <v>1</v>
      </c>
      <c r="O63" s="24"/>
      <c r="P63" s="24"/>
      <c r="Q63" s="24"/>
      <c r="R63" s="25"/>
      <c r="S63" s="26"/>
      <c r="T63" s="27"/>
      <c r="U63" s="27"/>
      <c r="V63" s="27"/>
      <c r="W63" s="28"/>
    </row>
    <row r="64" spans="1:23" x14ac:dyDescent="0.25">
      <c r="A64" s="17" t="s">
        <v>140</v>
      </c>
      <c r="B64" s="5" t="s">
        <v>141</v>
      </c>
      <c r="C64" s="5"/>
      <c r="D64" s="18">
        <v>1</v>
      </c>
      <c r="E64" s="18"/>
      <c r="F64" s="18"/>
      <c r="G64" s="18"/>
      <c r="H64" s="19"/>
      <c r="I64" s="20"/>
      <c r="J64" s="21"/>
      <c r="K64" s="21"/>
      <c r="L64" s="21"/>
      <c r="M64" s="22"/>
      <c r="N64" s="23"/>
      <c r="O64" s="24"/>
      <c r="P64" s="24"/>
      <c r="Q64" s="24"/>
      <c r="R64" s="25"/>
      <c r="S64" s="26"/>
      <c r="T64" s="27"/>
      <c r="U64" s="27"/>
      <c r="V64" s="27"/>
      <c r="W64" s="28"/>
    </row>
    <row r="65" spans="1:23" x14ac:dyDescent="0.25">
      <c r="A65" s="17" t="s">
        <v>142</v>
      </c>
      <c r="B65" s="5" t="s">
        <v>143</v>
      </c>
      <c r="C65" s="5"/>
      <c r="D65" s="18">
        <v>2</v>
      </c>
      <c r="E65" s="18"/>
      <c r="F65" s="18"/>
      <c r="G65" s="18"/>
      <c r="H65" s="19"/>
      <c r="I65" s="20">
        <v>1</v>
      </c>
      <c r="J65" s="21"/>
      <c r="K65" s="21"/>
      <c r="L65" s="21"/>
      <c r="M65" s="22"/>
      <c r="N65" s="23">
        <v>2</v>
      </c>
      <c r="O65" s="24"/>
      <c r="P65" s="24"/>
      <c r="Q65" s="24"/>
      <c r="R65" s="25"/>
      <c r="S65" s="26"/>
      <c r="T65" s="27"/>
      <c r="U65" s="27"/>
      <c r="V65" s="27"/>
      <c r="W65" s="28"/>
    </row>
    <row r="66" spans="1:23" x14ac:dyDescent="0.25">
      <c r="A66" s="17" t="s">
        <v>144</v>
      </c>
      <c r="B66" s="5" t="s">
        <v>145</v>
      </c>
      <c r="C66" s="5"/>
      <c r="D66" s="18">
        <v>1</v>
      </c>
      <c r="E66" s="18"/>
      <c r="F66" s="18"/>
      <c r="G66" s="18"/>
      <c r="H66" s="19"/>
      <c r="I66" s="20"/>
      <c r="J66" s="21"/>
      <c r="K66" s="21"/>
      <c r="L66" s="21"/>
      <c r="M66" s="22"/>
      <c r="N66" s="23"/>
      <c r="O66" s="24"/>
      <c r="P66" s="24"/>
      <c r="Q66" s="24"/>
      <c r="R66" s="25"/>
      <c r="S66" s="26"/>
      <c r="T66" s="27"/>
      <c r="U66" s="27"/>
      <c r="V66" s="27"/>
      <c r="W66" s="28"/>
    </row>
    <row r="67" spans="1:23" x14ac:dyDescent="0.25">
      <c r="A67" s="17" t="s">
        <v>146</v>
      </c>
      <c r="B67" s="5" t="s">
        <v>147</v>
      </c>
      <c r="C67" s="5"/>
      <c r="D67" s="18">
        <v>1</v>
      </c>
      <c r="E67" s="18"/>
      <c r="F67" s="18"/>
      <c r="G67" s="18"/>
      <c r="H67" s="19"/>
      <c r="I67" s="20">
        <v>1</v>
      </c>
      <c r="J67" s="21"/>
      <c r="K67" s="21"/>
      <c r="L67" s="21"/>
      <c r="M67" s="22"/>
      <c r="N67" s="23">
        <v>1</v>
      </c>
      <c r="O67" s="24"/>
      <c r="P67" s="24"/>
      <c r="Q67" s="24"/>
      <c r="R67" s="25"/>
      <c r="S67" s="26"/>
      <c r="T67" s="27"/>
      <c r="U67" s="27"/>
      <c r="V67" s="27"/>
      <c r="W67" s="28"/>
    </row>
    <row r="68" spans="1:23" x14ac:dyDescent="0.25">
      <c r="A68" s="17" t="s">
        <v>148</v>
      </c>
      <c r="B68" s="5" t="s">
        <v>149</v>
      </c>
      <c r="C68" s="5"/>
      <c r="D68" s="18">
        <v>1</v>
      </c>
      <c r="E68" s="18"/>
      <c r="F68" s="18"/>
      <c r="G68" s="18"/>
      <c r="H68" s="19"/>
      <c r="I68" s="20"/>
      <c r="J68" s="21"/>
      <c r="K68" s="21"/>
      <c r="L68" s="21"/>
      <c r="M68" s="22"/>
      <c r="N68" s="23"/>
      <c r="O68" s="24"/>
      <c r="P68" s="24"/>
      <c r="Q68" s="24"/>
      <c r="R68" s="25"/>
      <c r="S68" s="26"/>
      <c r="T68" s="27"/>
      <c r="U68" s="27"/>
      <c r="V68" s="27"/>
      <c r="W68" s="28"/>
    </row>
    <row r="69" spans="1:23" x14ac:dyDescent="0.25">
      <c r="A69" s="17" t="s">
        <v>150</v>
      </c>
      <c r="B69" s="5" t="s">
        <v>151</v>
      </c>
      <c r="C69" s="5"/>
      <c r="D69" s="18">
        <v>1</v>
      </c>
      <c r="E69" s="18"/>
      <c r="F69" s="18"/>
      <c r="G69" s="18"/>
      <c r="H69" s="19"/>
      <c r="I69" s="20"/>
      <c r="J69" s="21"/>
      <c r="K69" s="21"/>
      <c r="L69" s="21"/>
      <c r="M69" s="22"/>
      <c r="N69" s="23"/>
      <c r="O69" s="24"/>
      <c r="P69" s="24"/>
      <c r="Q69" s="24"/>
      <c r="R69" s="25"/>
      <c r="S69" s="26"/>
      <c r="T69" s="27"/>
      <c r="U69" s="27"/>
      <c r="V69" s="27"/>
      <c r="W69" s="28"/>
    </row>
    <row r="70" spans="1:23" x14ac:dyDescent="0.25">
      <c r="A70" s="17" t="s">
        <v>152</v>
      </c>
      <c r="B70" s="5" t="s">
        <v>153</v>
      </c>
      <c r="C70" s="5"/>
      <c r="D70" s="18">
        <v>2</v>
      </c>
      <c r="E70" s="18"/>
      <c r="F70" s="18"/>
      <c r="G70" s="18"/>
      <c r="H70" s="19"/>
      <c r="I70" s="20">
        <v>1</v>
      </c>
      <c r="J70" s="21"/>
      <c r="K70" s="21"/>
      <c r="L70" s="21"/>
      <c r="M70" s="22"/>
      <c r="N70" s="23"/>
      <c r="O70" s="24"/>
      <c r="P70" s="24"/>
      <c r="Q70" s="24"/>
      <c r="R70" s="25"/>
      <c r="S70" s="26"/>
      <c r="T70" s="27"/>
      <c r="U70" s="27"/>
      <c r="V70" s="27"/>
      <c r="W70" s="28"/>
    </row>
    <row r="71" spans="1:23" x14ac:dyDescent="0.25">
      <c r="A71" s="17" t="s">
        <v>154</v>
      </c>
      <c r="B71" s="17" t="s">
        <v>155</v>
      </c>
      <c r="C71" s="17"/>
      <c r="D71" s="18"/>
      <c r="E71" s="18">
        <v>1</v>
      </c>
      <c r="F71" s="18"/>
      <c r="G71" s="18"/>
      <c r="H71" s="19"/>
      <c r="I71" s="33"/>
      <c r="J71" s="21"/>
      <c r="K71" s="21"/>
      <c r="L71" s="21">
        <v>1</v>
      </c>
      <c r="M71" s="22"/>
      <c r="N71" s="34"/>
      <c r="O71" s="24"/>
      <c r="P71" s="24"/>
      <c r="Q71" s="24"/>
      <c r="R71" s="25"/>
      <c r="S71" s="35"/>
      <c r="T71" s="27"/>
      <c r="U71" s="27"/>
      <c r="V71" s="27"/>
      <c r="W71" s="28"/>
    </row>
    <row r="72" spans="1:23" x14ac:dyDescent="0.25">
      <c r="A72" s="17" t="s">
        <v>156</v>
      </c>
      <c r="B72" s="17" t="s">
        <v>157</v>
      </c>
      <c r="C72" s="17"/>
      <c r="D72" s="18">
        <v>1</v>
      </c>
      <c r="E72" s="18"/>
      <c r="F72" s="18"/>
      <c r="G72" s="18"/>
      <c r="H72" s="19"/>
      <c r="I72" s="33">
        <v>1</v>
      </c>
      <c r="J72" s="21"/>
      <c r="K72" s="21"/>
      <c r="L72" s="21"/>
      <c r="M72" s="22"/>
      <c r="N72" s="34"/>
      <c r="O72" s="24"/>
      <c r="P72" s="24"/>
      <c r="Q72" s="24"/>
      <c r="R72" s="25"/>
      <c r="S72" s="35"/>
      <c r="T72" s="27"/>
      <c r="U72" s="27"/>
      <c r="V72" s="27"/>
      <c r="W72" s="28"/>
    </row>
    <row r="73" spans="1:23" x14ac:dyDescent="0.25">
      <c r="A73" s="17" t="s">
        <v>158</v>
      </c>
      <c r="B73" s="17" t="s">
        <v>159</v>
      </c>
      <c r="C73" s="17"/>
      <c r="D73" s="18"/>
      <c r="E73" s="18"/>
      <c r="F73" s="18"/>
      <c r="G73" s="18">
        <v>2</v>
      </c>
      <c r="H73" s="19"/>
      <c r="I73" s="33"/>
      <c r="J73" s="21"/>
      <c r="K73" s="21"/>
      <c r="L73" s="21"/>
      <c r="M73" s="22"/>
      <c r="N73" s="34"/>
      <c r="O73" s="24"/>
      <c r="P73" s="24"/>
      <c r="Q73" s="24"/>
      <c r="R73" s="25"/>
      <c r="S73" s="35"/>
      <c r="T73" s="27"/>
      <c r="U73" s="27"/>
      <c r="V73" s="27"/>
      <c r="W73" s="28"/>
    </row>
    <row r="74" spans="1:23" x14ac:dyDescent="0.25">
      <c r="A74" s="17" t="s">
        <v>160</v>
      </c>
      <c r="B74" s="17" t="s">
        <v>161</v>
      </c>
      <c r="C74" s="17"/>
      <c r="D74" s="18">
        <v>1</v>
      </c>
      <c r="E74" s="18"/>
      <c r="F74" s="18"/>
      <c r="G74" s="18"/>
      <c r="H74" s="19"/>
      <c r="I74" s="33"/>
      <c r="J74" s="21"/>
      <c r="K74" s="21"/>
      <c r="L74" s="21"/>
      <c r="M74" s="22"/>
      <c r="N74" s="34"/>
      <c r="O74" s="24"/>
      <c r="P74" s="24"/>
      <c r="Q74" s="24"/>
      <c r="R74" s="25"/>
      <c r="S74" s="35"/>
      <c r="T74" s="27"/>
      <c r="U74" s="27"/>
      <c r="V74" s="27"/>
      <c r="W74" s="28"/>
    </row>
    <row r="75" spans="1:23" x14ac:dyDescent="0.25">
      <c r="A75" s="17" t="s">
        <v>162</v>
      </c>
      <c r="B75" s="17" t="s">
        <v>163</v>
      </c>
      <c r="C75" s="17"/>
      <c r="D75" s="18">
        <v>1</v>
      </c>
      <c r="E75" s="18"/>
      <c r="F75" s="18"/>
      <c r="G75" s="18"/>
      <c r="H75" s="19"/>
      <c r="I75" s="33">
        <v>1</v>
      </c>
      <c r="J75" s="21"/>
      <c r="K75" s="21"/>
      <c r="L75" s="21"/>
      <c r="M75" s="22"/>
      <c r="N75" s="34">
        <v>1</v>
      </c>
      <c r="O75" s="24"/>
      <c r="P75" s="24"/>
      <c r="Q75" s="24"/>
      <c r="R75" s="25"/>
      <c r="S75" s="35"/>
      <c r="T75" s="27"/>
      <c r="U75" s="27"/>
      <c r="V75" s="27"/>
      <c r="W75" s="28"/>
    </row>
    <row r="76" spans="1:23" x14ac:dyDescent="0.25">
      <c r="A76" s="17" t="s">
        <v>164</v>
      </c>
      <c r="B76" s="17" t="s">
        <v>165</v>
      </c>
      <c r="C76" s="17"/>
      <c r="D76" s="18">
        <v>3</v>
      </c>
      <c r="E76" s="18"/>
      <c r="F76" s="18"/>
      <c r="G76" s="18"/>
      <c r="H76" s="19"/>
      <c r="I76" s="33">
        <v>2</v>
      </c>
      <c r="J76" s="21"/>
      <c r="K76" s="21"/>
      <c r="L76" s="21"/>
      <c r="M76" s="22"/>
      <c r="N76" s="34">
        <v>1</v>
      </c>
      <c r="O76" s="24"/>
      <c r="P76" s="24"/>
      <c r="Q76" s="24"/>
      <c r="R76" s="25"/>
      <c r="S76" s="35"/>
      <c r="T76" s="27"/>
      <c r="U76" s="27"/>
      <c r="V76" s="27"/>
      <c r="W76" s="28"/>
    </row>
    <row r="77" spans="1:23" x14ac:dyDescent="0.25">
      <c r="A77" s="17" t="s">
        <v>166</v>
      </c>
      <c r="B77" s="17" t="s">
        <v>167</v>
      </c>
      <c r="C77" s="17"/>
      <c r="D77" s="18"/>
      <c r="E77" s="18">
        <v>1</v>
      </c>
      <c r="F77" s="18"/>
      <c r="G77" s="18"/>
      <c r="H77" s="19"/>
      <c r="I77" s="33"/>
      <c r="J77" s="21"/>
      <c r="K77" s="21"/>
      <c r="L77" s="21"/>
      <c r="M77" s="22"/>
      <c r="N77" s="34"/>
      <c r="O77" s="24"/>
      <c r="P77" s="24"/>
      <c r="Q77" s="24"/>
      <c r="R77" s="25"/>
      <c r="S77" s="35"/>
      <c r="T77" s="27"/>
      <c r="U77" s="27"/>
      <c r="V77" s="27"/>
      <c r="W77" s="28"/>
    </row>
    <row r="79" spans="1:23" x14ac:dyDescent="0.25">
      <c r="B79" s="42" t="s">
        <v>168</v>
      </c>
      <c r="C79" s="43">
        <f>SUM(C6:C77)</f>
        <v>6</v>
      </c>
      <c r="D79" s="44">
        <f t="shared" ref="D79:W79" si="0">SUM(D6:D77)</f>
        <v>62</v>
      </c>
      <c r="E79" s="18">
        <f t="shared" si="0"/>
        <v>11</v>
      </c>
      <c r="F79" s="18">
        <f t="shared" si="0"/>
        <v>14</v>
      </c>
      <c r="G79" s="18">
        <f t="shared" si="0"/>
        <v>12</v>
      </c>
      <c r="H79" s="19">
        <f t="shared" si="0"/>
        <v>0</v>
      </c>
      <c r="I79" s="20">
        <f t="shared" si="0"/>
        <v>32</v>
      </c>
      <c r="J79" s="21">
        <f t="shared" si="0"/>
        <v>3</v>
      </c>
      <c r="K79" s="21">
        <f t="shared" si="0"/>
        <v>2</v>
      </c>
      <c r="L79" s="21">
        <f t="shared" si="0"/>
        <v>8</v>
      </c>
      <c r="M79" s="22">
        <f t="shared" si="0"/>
        <v>0</v>
      </c>
      <c r="N79" s="23">
        <f t="shared" si="0"/>
        <v>29</v>
      </c>
      <c r="O79" s="24">
        <f t="shared" si="0"/>
        <v>1</v>
      </c>
      <c r="P79" s="24">
        <f t="shared" si="0"/>
        <v>0</v>
      </c>
      <c r="Q79" s="24">
        <f t="shared" si="0"/>
        <v>9</v>
      </c>
      <c r="R79" s="25">
        <f t="shared" si="0"/>
        <v>0</v>
      </c>
      <c r="S79" s="45">
        <f t="shared" si="0"/>
        <v>0</v>
      </c>
      <c r="T79" s="40">
        <f t="shared" si="0"/>
        <v>0</v>
      </c>
      <c r="U79" s="40">
        <f t="shared" si="0"/>
        <v>0</v>
      </c>
      <c r="V79" s="40">
        <f t="shared" si="0"/>
        <v>6</v>
      </c>
      <c r="W79" s="41">
        <f t="shared" si="0"/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6C8758-6F2D-45E4-A88F-70D89A15A659}">
  <dimension ref="A2:V74"/>
  <sheetViews>
    <sheetView workbookViewId="0">
      <selection activeCell="F3" sqref="F3"/>
    </sheetView>
  </sheetViews>
  <sheetFormatPr defaultRowHeight="15" x14ac:dyDescent="0.25"/>
  <cols>
    <col min="1" max="1" width="23.28515625" bestFit="1" customWidth="1"/>
    <col min="2" max="2" width="26.28515625" bestFit="1" customWidth="1"/>
  </cols>
  <sheetData>
    <row r="2" spans="1:22" x14ac:dyDescent="0.25">
      <c r="A2" s="1" t="s">
        <v>0</v>
      </c>
    </row>
    <row r="3" spans="1:22" x14ac:dyDescent="0.25">
      <c r="A3" s="2" t="s">
        <v>169</v>
      </c>
    </row>
    <row r="4" spans="1:22" ht="15.75" thickBot="1" x14ac:dyDescent="0.3"/>
    <row r="5" spans="1:22" ht="16.5" thickTop="1" thickBot="1" x14ac:dyDescent="0.3">
      <c r="A5" s="46" t="s">
        <v>2</v>
      </c>
      <c r="B5" s="46" t="s">
        <v>3</v>
      </c>
      <c r="C5" s="46" t="s">
        <v>5</v>
      </c>
      <c r="D5" s="46" t="s">
        <v>6</v>
      </c>
      <c r="E5" s="46" t="s">
        <v>7</v>
      </c>
      <c r="F5" s="46" t="s">
        <v>8</v>
      </c>
      <c r="G5" s="46" t="s">
        <v>9</v>
      </c>
      <c r="H5" s="46" t="s">
        <v>10</v>
      </c>
      <c r="I5" s="46" t="s">
        <v>11</v>
      </c>
      <c r="J5" s="46" t="s">
        <v>12</v>
      </c>
      <c r="K5" s="46" t="s">
        <v>13</v>
      </c>
      <c r="L5" s="46" t="s">
        <v>14</v>
      </c>
      <c r="M5" s="46" t="s">
        <v>15</v>
      </c>
      <c r="N5" s="46" t="s">
        <v>16</v>
      </c>
      <c r="O5" s="46" t="s">
        <v>17</v>
      </c>
      <c r="P5" s="46" t="s">
        <v>18</v>
      </c>
      <c r="Q5" s="46" t="s">
        <v>19</v>
      </c>
      <c r="R5" s="46" t="s">
        <v>20</v>
      </c>
      <c r="S5" s="46" t="s">
        <v>21</v>
      </c>
      <c r="T5" s="46" t="s">
        <v>22</v>
      </c>
      <c r="U5" s="46" t="s">
        <v>23</v>
      </c>
      <c r="V5" s="46" t="s">
        <v>24</v>
      </c>
    </row>
    <row r="6" spans="1:22" ht="15.75" thickTop="1" x14ac:dyDescent="0.25">
      <c r="A6" s="47" t="s">
        <v>170</v>
      </c>
      <c r="B6" s="47" t="s">
        <v>171</v>
      </c>
      <c r="C6" s="48"/>
      <c r="D6" s="48"/>
      <c r="E6" s="48">
        <v>1</v>
      </c>
      <c r="F6" s="48"/>
      <c r="G6" s="49"/>
      <c r="H6" s="50"/>
      <c r="I6" s="51"/>
      <c r="J6" s="51"/>
      <c r="K6" s="51"/>
      <c r="L6" s="52"/>
      <c r="M6" s="53"/>
      <c r="N6" s="54"/>
      <c r="O6" s="54"/>
      <c r="P6" s="54"/>
      <c r="Q6" s="55"/>
      <c r="R6" s="56"/>
      <c r="S6" s="57"/>
      <c r="T6" s="57"/>
      <c r="U6" s="57"/>
      <c r="V6" s="58"/>
    </row>
    <row r="7" spans="1:22" x14ac:dyDescent="0.25">
      <c r="A7" s="5" t="s">
        <v>172</v>
      </c>
      <c r="B7" s="5" t="s">
        <v>173</v>
      </c>
      <c r="C7" s="6">
        <v>1</v>
      </c>
      <c r="D7" s="6"/>
      <c r="E7" s="6"/>
      <c r="F7" s="6"/>
      <c r="G7" s="7"/>
      <c r="H7" s="8"/>
      <c r="I7" s="9"/>
      <c r="J7" s="9"/>
      <c r="K7" s="9"/>
      <c r="L7" s="10"/>
      <c r="M7" s="11"/>
      <c r="N7" s="12"/>
      <c r="O7" s="12"/>
      <c r="P7" s="12"/>
      <c r="Q7" s="13"/>
      <c r="R7" s="59"/>
      <c r="S7" s="60"/>
      <c r="T7" s="60"/>
      <c r="U7" s="60"/>
      <c r="V7" s="61"/>
    </row>
    <row r="8" spans="1:22" x14ac:dyDescent="0.25">
      <c r="A8" s="5" t="s">
        <v>174</v>
      </c>
      <c r="B8" s="5" t="s">
        <v>175</v>
      </c>
      <c r="C8" s="18">
        <v>1</v>
      </c>
      <c r="D8" s="18"/>
      <c r="E8" s="18"/>
      <c r="F8" s="18"/>
      <c r="G8" s="19"/>
      <c r="H8" s="20"/>
      <c r="I8" s="21"/>
      <c r="J8" s="21"/>
      <c r="K8" s="21"/>
      <c r="L8" s="22"/>
      <c r="M8" s="23"/>
      <c r="N8" s="24"/>
      <c r="O8" s="24"/>
      <c r="P8" s="24"/>
      <c r="Q8" s="25"/>
      <c r="R8" s="62"/>
      <c r="S8" s="63"/>
      <c r="T8" s="63"/>
      <c r="U8" s="63"/>
      <c r="V8" s="64"/>
    </row>
    <row r="9" spans="1:22" x14ac:dyDescent="0.25">
      <c r="A9" s="5" t="s">
        <v>176</v>
      </c>
      <c r="B9" s="5" t="s">
        <v>177</v>
      </c>
      <c r="C9" s="18">
        <v>1</v>
      </c>
      <c r="D9" s="18"/>
      <c r="E9" s="18"/>
      <c r="F9" s="18"/>
      <c r="G9" s="19"/>
      <c r="H9" s="20"/>
      <c r="I9" s="21"/>
      <c r="J9" s="21"/>
      <c r="K9" s="21">
        <v>1</v>
      </c>
      <c r="L9" s="22"/>
      <c r="M9" s="23"/>
      <c r="N9" s="24"/>
      <c r="O9" s="24"/>
      <c r="P9" s="24"/>
      <c r="Q9" s="25"/>
      <c r="R9" s="62"/>
      <c r="S9" s="63"/>
      <c r="T9" s="63"/>
      <c r="U9" s="63"/>
      <c r="V9" s="64"/>
    </row>
    <row r="10" spans="1:22" x14ac:dyDescent="0.25">
      <c r="A10" s="5" t="s">
        <v>178</v>
      </c>
      <c r="B10" s="5" t="s">
        <v>179</v>
      </c>
      <c r="C10" s="18">
        <v>1</v>
      </c>
      <c r="D10" s="18"/>
      <c r="E10" s="18"/>
      <c r="F10" s="18"/>
      <c r="G10" s="19"/>
      <c r="H10" s="20"/>
      <c r="I10" s="21"/>
      <c r="J10" s="21"/>
      <c r="K10" s="21">
        <v>2</v>
      </c>
      <c r="L10" s="22"/>
      <c r="M10" s="23"/>
      <c r="N10" s="24"/>
      <c r="O10" s="24"/>
      <c r="P10" s="24"/>
      <c r="Q10" s="25"/>
      <c r="R10" s="62"/>
      <c r="S10" s="63"/>
      <c r="T10" s="63"/>
      <c r="U10" s="63"/>
      <c r="V10" s="64"/>
    </row>
    <row r="11" spans="1:22" x14ac:dyDescent="0.25">
      <c r="A11" s="5" t="s">
        <v>180</v>
      </c>
      <c r="B11" s="5" t="s">
        <v>181</v>
      </c>
      <c r="C11" s="18">
        <v>2</v>
      </c>
      <c r="D11" s="18"/>
      <c r="E11" s="18"/>
      <c r="F11" s="18"/>
      <c r="G11" s="19"/>
      <c r="H11" s="20">
        <v>1</v>
      </c>
      <c r="I11" s="21"/>
      <c r="J11" s="21"/>
      <c r="K11" s="21"/>
      <c r="L11" s="22"/>
      <c r="M11" s="23">
        <v>1</v>
      </c>
      <c r="N11" s="24"/>
      <c r="O11" s="24"/>
      <c r="P11" s="24"/>
      <c r="Q11" s="25"/>
      <c r="R11" s="62"/>
      <c r="S11" s="63"/>
      <c r="T11" s="63"/>
      <c r="U11" s="63"/>
      <c r="V11" s="64"/>
    </row>
    <row r="12" spans="1:22" x14ac:dyDescent="0.25">
      <c r="A12" s="5" t="s">
        <v>182</v>
      </c>
      <c r="B12" s="5" t="s">
        <v>183</v>
      </c>
      <c r="C12" s="18">
        <v>1</v>
      </c>
      <c r="D12" s="18"/>
      <c r="E12" s="18"/>
      <c r="F12" s="18"/>
      <c r="G12" s="19"/>
      <c r="H12" s="20"/>
      <c r="I12" s="21"/>
      <c r="J12" s="21"/>
      <c r="K12" s="21">
        <v>1</v>
      </c>
      <c r="L12" s="22"/>
      <c r="M12" s="23"/>
      <c r="N12" s="24"/>
      <c r="O12" s="24"/>
      <c r="P12" s="24">
        <v>1</v>
      </c>
      <c r="Q12" s="25"/>
      <c r="R12" s="62"/>
      <c r="S12" s="63"/>
      <c r="T12" s="63"/>
      <c r="U12" s="63"/>
      <c r="V12" s="64"/>
    </row>
    <row r="13" spans="1:22" x14ac:dyDescent="0.25">
      <c r="A13" s="5" t="s">
        <v>184</v>
      </c>
      <c r="B13" s="5" t="s">
        <v>185</v>
      </c>
      <c r="C13" s="18">
        <v>2</v>
      </c>
      <c r="D13" s="18"/>
      <c r="E13" s="18"/>
      <c r="F13" s="18"/>
      <c r="G13" s="19"/>
      <c r="H13" s="20">
        <v>1</v>
      </c>
      <c r="I13" s="21"/>
      <c r="J13" s="21"/>
      <c r="K13" s="21"/>
      <c r="L13" s="22"/>
      <c r="M13" s="23">
        <v>1</v>
      </c>
      <c r="N13" s="24"/>
      <c r="O13" s="24"/>
      <c r="P13" s="24"/>
      <c r="Q13" s="25"/>
      <c r="R13" s="62"/>
      <c r="S13" s="63"/>
      <c r="T13" s="63"/>
      <c r="U13" s="63"/>
      <c r="V13" s="64"/>
    </row>
    <row r="14" spans="1:22" x14ac:dyDescent="0.25">
      <c r="A14" s="5" t="s">
        <v>186</v>
      </c>
      <c r="B14" s="5" t="s">
        <v>187</v>
      </c>
      <c r="C14" s="18">
        <v>2</v>
      </c>
      <c r="D14" s="18"/>
      <c r="E14" s="18"/>
      <c r="F14" s="18"/>
      <c r="G14" s="19"/>
      <c r="H14" s="20">
        <v>2</v>
      </c>
      <c r="I14" s="21"/>
      <c r="J14" s="21"/>
      <c r="K14" s="21"/>
      <c r="L14" s="22"/>
      <c r="M14" s="23">
        <v>3</v>
      </c>
      <c r="N14" s="24"/>
      <c r="O14" s="24"/>
      <c r="P14" s="24"/>
      <c r="Q14" s="25"/>
      <c r="R14" s="62"/>
      <c r="S14" s="63"/>
      <c r="T14" s="63"/>
      <c r="U14" s="63"/>
      <c r="V14" s="64"/>
    </row>
    <row r="15" spans="1:22" x14ac:dyDescent="0.25">
      <c r="A15" s="5" t="s">
        <v>188</v>
      </c>
      <c r="B15" s="5" t="s">
        <v>189</v>
      </c>
      <c r="C15" s="18">
        <v>1</v>
      </c>
      <c r="D15" s="18"/>
      <c r="E15" s="18"/>
      <c r="F15" s="18"/>
      <c r="G15" s="19"/>
      <c r="H15" s="20">
        <v>1</v>
      </c>
      <c r="I15" s="21"/>
      <c r="J15" s="21"/>
      <c r="K15" s="21"/>
      <c r="L15" s="22"/>
      <c r="M15" s="23">
        <v>1</v>
      </c>
      <c r="N15" s="24"/>
      <c r="O15" s="24"/>
      <c r="P15" s="24"/>
      <c r="Q15" s="25"/>
      <c r="R15" s="62"/>
      <c r="S15" s="63"/>
      <c r="T15" s="63"/>
      <c r="U15" s="63"/>
      <c r="V15" s="64"/>
    </row>
    <row r="16" spans="1:22" x14ac:dyDescent="0.25">
      <c r="A16" s="5" t="s">
        <v>190</v>
      </c>
      <c r="B16" s="5" t="s">
        <v>191</v>
      </c>
      <c r="C16" s="18">
        <v>1</v>
      </c>
      <c r="D16" s="18"/>
      <c r="E16" s="18"/>
      <c r="F16" s="18"/>
      <c r="G16" s="19"/>
      <c r="H16" s="20"/>
      <c r="I16" s="21"/>
      <c r="J16" s="21"/>
      <c r="K16" s="21"/>
      <c r="L16" s="22"/>
      <c r="M16" s="23"/>
      <c r="N16" s="24"/>
      <c r="O16" s="24"/>
      <c r="P16" s="24"/>
      <c r="Q16" s="25"/>
      <c r="R16" s="62"/>
      <c r="S16" s="63"/>
      <c r="T16" s="63"/>
      <c r="U16" s="63"/>
      <c r="V16" s="64"/>
    </row>
    <row r="17" spans="1:22" x14ac:dyDescent="0.25">
      <c r="A17" s="5" t="s">
        <v>192</v>
      </c>
      <c r="B17" s="5" t="s">
        <v>193</v>
      </c>
      <c r="C17" s="18">
        <v>1</v>
      </c>
      <c r="D17" s="18"/>
      <c r="E17" s="18"/>
      <c r="F17" s="18"/>
      <c r="G17" s="19"/>
      <c r="H17" s="20"/>
      <c r="I17" s="21"/>
      <c r="J17" s="21"/>
      <c r="K17" s="21"/>
      <c r="L17" s="22"/>
      <c r="M17" s="23"/>
      <c r="N17" s="24"/>
      <c r="O17" s="24"/>
      <c r="P17" s="24"/>
      <c r="Q17" s="25"/>
      <c r="R17" s="62"/>
      <c r="S17" s="63"/>
      <c r="T17" s="63"/>
      <c r="U17" s="63"/>
      <c r="V17" s="64"/>
    </row>
    <row r="18" spans="1:22" x14ac:dyDescent="0.25">
      <c r="A18" s="5" t="s">
        <v>194</v>
      </c>
      <c r="B18" s="5" t="s">
        <v>195</v>
      </c>
      <c r="C18" s="18"/>
      <c r="D18" s="18"/>
      <c r="E18" s="18"/>
      <c r="F18" s="18"/>
      <c r="G18" s="19"/>
      <c r="H18" s="20"/>
      <c r="I18" s="21"/>
      <c r="J18" s="21"/>
      <c r="K18" s="21">
        <v>1</v>
      </c>
      <c r="L18" s="22"/>
      <c r="M18" s="23"/>
      <c r="N18" s="24"/>
      <c r="O18" s="24"/>
      <c r="P18" s="24"/>
      <c r="Q18" s="25"/>
      <c r="R18" s="62"/>
      <c r="S18" s="63"/>
      <c r="T18" s="63"/>
      <c r="U18" s="63"/>
      <c r="V18" s="64"/>
    </row>
    <row r="19" spans="1:22" x14ac:dyDescent="0.25">
      <c r="A19" s="5" t="s">
        <v>196</v>
      </c>
      <c r="B19" s="5" t="s">
        <v>197</v>
      </c>
      <c r="C19" s="18">
        <v>2</v>
      </c>
      <c r="D19" s="18"/>
      <c r="E19" s="18"/>
      <c r="F19" s="18"/>
      <c r="G19" s="19"/>
      <c r="H19" s="20">
        <v>1</v>
      </c>
      <c r="I19" s="21"/>
      <c r="J19" s="21"/>
      <c r="K19" s="21"/>
      <c r="L19" s="22"/>
      <c r="M19" s="23">
        <v>2</v>
      </c>
      <c r="N19" s="24"/>
      <c r="O19" s="24"/>
      <c r="P19" s="24"/>
      <c r="Q19" s="25"/>
      <c r="R19" s="62"/>
      <c r="S19" s="63"/>
      <c r="T19" s="63"/>
      <c r="U19" s="63"/>
      <c r="V19" s="64"/>
    </row>
    <row r="20" spans="1:22" x14ac:dyDescent="0.25">
      <c r="A20" s="5" t="s">
        <v>198</v>
      </c>
      <c r="B20" s="5" t="s">
        <v>199</v>
      </c>
      <c r="C20" s="18">
        <v>1</v>
      </c>
      <c r="D20" s="18"/>
      <c r="E20" s="18"/>
      <c r="F20" s="18"/>
      <c r="G20" s="19"/>
      <c r="H20" s="20"/>
      <c r="I20" s="21"/>
      <c r="J20" s="21"/>
      <c r="K20" s="21">
        <v>2</v>
      </c>
      <c r="L20" s="22"/>
      <c r="M20" s="23">
        <v>1</v>
      </c>
      <c r="N20" s="24"/>
      <c r="O20" s="24"/>
      <c r="P20" s="24"/>
      <c r="Q20" s="25"/>
      <c r="R20" s="62"/>
      <c r="S20" s="63"/>
      <c r="T20" s="63"/>
      <c r="U20" s="63"/>
      <c r="V20" s="64"/>
    </row>
    <row r="21" spans="1:22" x14ac:dyDescent="0.25">
      <c r="A21" s="5" t="s">
        <v>200</v>
      </c>
      <c r="B21" s="5" t="s">
        <v>201</v>
      </c>
      <c r="C21" s="18">
        <v>1</v>
      </c>
      <c r="D21" s="18"/>
      <c r="E21" s="18"/>
      <c r="F21" s="18"/>
      <c r="G21" s="19"/>
      <c r="H21" s="20"/>
      <c r="I21" s="21"/>
      <c r="J21" s="21"/>
      <c r="K21" s="21">
        <v>2</v>
      </c>
      <c r="L21" s="22"/>
      <c r="M21" s="23"/>
      <c r="N21" s="24"/>
      <c r="O21" s="24"/>
      <c r="P21" s="24"/>
      <c r="Q21" s="25"/>
      <c r="R21" s="62"/>
      <c r="S21" s="63"/>
      <c r="T21" s="63"/>
      <c r="U21" s="63"/>
      <c r="V21" s="64"/>
    </row>
    <row r="22" spans="1:22" x14ac:dyDescent="0.25">
      <c r="A22" s="5" t="s">
        <v>202</v>
      </c>
      <c r="B22" s="5" t="s">
        <v>203</v>
      </c>
      <c r="C22" s="18">
        <v>2</v>
      </c>
      <c r="D22" s="18"/>
      <c r="E22" s="18"/>
      <c r="F22" s="18"/>
      <c r="G22" s="19"/>
      <c r="H22" s="20">
        <v>1</v>
      </c>
      <c r="I22" s="21"/>
      <c r="J22" s="21"/>
      <c r="K22" s="21"/>
      <c r="L22" s="22"/>
      <c r="M22" s="23">
        <v>1</v>
      </c>
      <c r="N22" s="24"/>
      <c r="O22" s="24"/>
      <c r="P22" s="24"/>
      <c r="Q22" s="25"/>
      <c r="R22" s="62"/>
      <c r="S22" s="63"/>
      <c r="T22" s="63"/>
      <c r="U22" s="63"/>
      <c r="V22" s="64"/>
    </row>
    <row r="23" spans="1:22" x14ac:dyDescent="0.25">
      <c r="A23" s="5" t="s">
        <v>204</v>
      </c>
      <c r="B23" s="5" t="s">
        <v>205</v>
      </c>
      <c r="C23" s="18"/>
      <c r="D23" s="18"/>
      <c r="E23" s="18"/>
      <c r="F23" s="18">
        <v>1</v>
      </c>
      <c r="G23" s="19"/>
      <c r="H23" s="20"/>
      <c r="I23" s="21"/>
      <c r="J23" s="21"/>
      <c r="K23" s="21"/>
      <c r="L23" s="22"/>
      <c r="M23" s="23"/>
      <c r="N23" s="24"/>
      <c r="O23" s="24"/>
      <c r="P23" s="24"/>
      <c r="Q23" s="25"/>
      <c r="R23" s="62"/>
      <c r="S23" s="63"/>
      <c r="T23" s="63"/>
      <c r="U23" s="63"/>
      <c r="V23" s="64"/>
    </row>
    <row r="24" spans="1:22" x14ac:dyDescent="0.25">
      <c r="A24" s="5" t="s">
        <v>206</v>
      </c>
      <c r="B24" s="5" t="s">
        <v>207</v>
      </c>
      <c r="C24" s="18">
        <v>1</v>
      </c>
      <c r="D24" s="18"/>
      <c r="E24" s="18"/>
      <c r="F24" s="18"/>
      <c r="G24" s="19"/>
      <c r="H24" s="20">
        <v>1</v>
      </c>
      <c r="I24" s="21"/>
      <c r="J24" s="21"/>
      <c r="K24" s="21"/>
      <c r="L24" s="22"/>
      <c r="M24" s="23"/>
      <c r="N24" s="24"/>
      <c r="O24" s="24"/>
      <c r="P24" s="24"/>
      <c r="Q24" s="25"/>
      <c r="R24" s="62"/>
      <c r="S24" s="63"/>
      <c r="T24" s="63"/>
      <c r="U24" s="63"/>
      <c r="V24" s="64"/>
    </row>
    <row r="25" spans="1:22" x14ac:dyDescent="0.25">
      <c r="A25" s="5" t="s">
        <v>208</v>
      </c>
      <c r="B25" s="5" t="s">
        <v>209</v>
      </c>
      <c r="C25" s="18">
        <v>1</v>
      </c>
      <c r="D25" s="18"/>
      <c r="E25" s="18"/>
      <c r="F25" s="18"/>
      <c r="G25" s="19"/>
      <c r="H25" s="20"/>
      <c r="I25" s="21"/>
      <c r="J25" s="21"/>
      <c r="K25" s="21"/>
      <c r="L25" s="22">
        <v>1</v>
      </c>
      <c r="M25" s="23"/>
      <c r="N25" s="24"/>
      <c r="O25" s="24"/>
      <c r="P25" s="24"/>
      <c r="Q25" s="25"/>
      <c r="R25" s="62"/>
      <c r="S25" s="63"/>
      <c r="T25" s="63"/>
      <c r="U25" s="63"/>
      <c r="V25" s="64"/>
    </row>
    <row r="26" spans="1:22" x14ac:dyDescent="0.25">
      <c r="A26" s="5" t="s">
        <v>210</v>
      </c>
      <c r="B26" s="5" t="s">
        <v>211</v>
      </c>
      <c r="C26" s="18">
        <v>1</v>
      </c>
      <c r="D26" s="18"/>
      <c r="E26" s="18"/>
      <c r="F26" s="18"/>
      <c r="G26" s="19"/>
      <c r="H26" s="20"/>
      <c r="I26" s="21"/>
      <c r="J26" s="21"/>
      <c r="K26" s="21">
        <v>1</v>
      </c>
      <c r="L26" s="22"/>
      <c r="M26" s="23"/>
      <c r="N26" s="24"/>
      <c r="O26" s="24"/>
      <c r="P26" s="24"/>
      <c r="Q26" s="25"/>
      <c r="R26" s="62"/>
      <c r="S26" s="63"/>
      <c r="T26" s="63"/>
      <c r="U26" s="63"/>
      <c r="V26" s="64"/>
    </row>
    <row r="27" spans="1:22" x14ac:dyDescent="0.25">
      <c r="A27" s="5" t="s">
        <v>212</v>
      </c>
      <c r="B27" s="5" t="s">
        <v>213</v>
      </c>
      <c r="C27" s="18"/>
      <c r="D27" s="18">
        <v>1</v>
      </c>
      <c r="E27" s="18"/>
      <c r="F27" s="18"/>
      <c r="G27" s="19"/>
      <c r="H27" s="20"/>
      <c r="I27" s="21"/>
      <c r="J27" s="21"/>
      <c r="K27" s="21"/>
      <c r="L27" s="22"/>
      <c r="M27" s="23"/>
      <c r="N27" s="24"/>
      <c r="O27" s="24"/>
      <c r="P27" s="24"/>
      <c r="Q27" s="25"/>
      <c r="R27" s="62"/>
      <c r="S27" s="63"/>
      <c r="T27" s="63"/>
      <c r="U27" s="63"/>
      <c r="V27" s="64"/>
    </row>
    <row r="28" spans="1:22" x14ac:dyDescent="0.25">
      <c r="A28" s="5" t="s">
        <v>214</v>
      </c>
      <c r="B28" s="5" t="s">
        <v>215</v>
      </c>
      <c r="C28" s="18"/>
      <c r="D28" s="18"/>
      <c r="E28" s="18">
        <v>1</v>
      </c>
      <c r="F28" s="18"/>
      <c r="G28" s="19"/>
      <c r="H28" s="20"/>
      <c r="I28" s="21"/>
      <c r="J28" s="21"/>
      <c r="K28" s="21">
        <v>1</v>
      </c>
      <c r="L28" s="22"/>
      <c r="M28" s="23"/>
      <c r="N28" s="24"/>
      <c r="O28" s="24"/>
      <c r="P28" s="24"/>
      <c r="Q28" s="25"/>
      <c r="R28" s="62"/>
      <c r="S28" s="63"/>
      <c r="T28" s="63"/>
      <c r="U28" s="63"/>
      <c r="V28" s="64"/>
    </row>
    <row r="29" spans="1:22" x14ac:dyDescent="0.25">
      <c r="A29" s="5" t="s">
        <v>216</v>
      </c>
      <c r="B29" s="5" t="s">
        <v>217</v>
      </c>
      <c r="C29" s="18"/>
      <c r="D29" s="18">
        <v>1</v>
      </c>
      <c r="E29" s="18"/>
      <c r="F29" s="18"/>
      <c r="G29" s="19"/>
      <c r="H29" s="20"/>
      <c r="I29" s="21"/>
      <c r="J29" s="21"/>
      <c r="K29" s="21"/>
      <c r="L29" s="22"/>
      <c r="M29" s="23"/>
      <c r="N29" s="24"/>
      <c r="O29" s="24"/>
      <c r="P29" s="24"/>
      <c r="Q29" s="25"/>
      <c r="R29" s="62"/>
      <c r="S29" s="63"/>
      <c r="T29" s="63"/>
      <c r="U29" s="63"/>
      <c r="V29" s="64"/>
    </row>
    <row r="30" spans="1:22" x14ac:dyDescent="0.25">
      <c r="A30" s="5" t="s">
        <v>218</v>
      </c>
      <c r="B30" s="5" t="s">
        <v>219</v>
      </c>
      <c r="C30" s="18">
        <v>1</v>
      </c>
      <c r="D30" s="18"/>
      <c r="E30" s="18"/>
      <c r="F30" s="18"/>
      <c r="G30" s="19"/>
      <c r="H30" s="20"/>
      <c r="I30" s="21"/>
      <c r="J30" s="21"/>
      <c r="K30" s="21"/>
      <c r="L30" s="22">
        <v>1</v>
      </c>
      <c r="M30" s="23"/>
      <c r="N30" s="24"/>
      <c r="O30" s="24"/>
      <c r="P30" s="24"/>
      <c r="Q30" s="25"/>
      <c r="R30" s="62"/>
      <c r="S30" s="63"/>
      <c r="T30" s="63"/>
      <c r="U30" s="63"/>
      <c r="V30" s="64"/>
    </row>
    <row r="31" spans="1:22" x14ac:dyDescent="0.25">
      <c r="A31" s="5" t="s">
        <v>220</v>
      </c>
      <c r="B31" s="5" t="s">
        <v>221</v>
      </c>
      <c r="C31" s="18"/>
      <c r="D31" s="18"/>
      <c r="E31" s="18"/>
      <c r="F31" s="18">
        <v>1</v>
      </c>
      <c r="G31" s="19"/>
      <c r="H31" s="20"/>
      <c r="I31" s="21"/>
      <c r="J31" s="21"/>
      <c r="K31" s="21"/>
      <c r="L31" s="22"/>
      <c r="M31" s="23"/>
      <c r="N31" s="24"/>
      <c r="O31" s="24"/>
      <c r="P31" s="24"/>
      <c r="Q31" s="25"/>
      <c r="R31" s="62"/>
      <c r="S31" s="63"/>
      <c r="T31" s="63"/>
      <c r="U31" s="63"/>
      <c r="V31" s="64"/>
    </row>
    <row r="32" spans="1:22" x14ac:dyDescent="0.25">
      <c r="A32" s="5" t="s">
        <v>222</v>
      </c>
      <c r="B32" s="5" t="s">
        <v>223</v>
      </c>
      <c r="C32" s="18">
        <v>1</v>
      </c>
      <c r="D32" s="18"/>
      <c r="E32" s="18"/>
      <c r="F32" s="18"/>
      <c r="G32" s="19"/>
      <c r="H32" s="20">
        <v>1</v>
      </c>
      <c r="I32" s="21"/>
      <c r="J32" s="21"/>
      <c r="K32" s="21"/>
      <c r="L32" s="22"/>
      <c r="M32" s="23">
        <v>1</v>
      </c>
      <c r="N32" s="24"/>
      <c r="O32" s="24"/>
      <c r="P32" s="24"/>
      <c r="Q32" s="25"/>
      <c r="R32" s="62"/>
      <c r="S32" s="63"/>
      <c r="T32" s="63"/>
      <c r="U32" s="63"/>
      <c r="V32" s="64"/>
    </row>
    <row r="33" spans="1:22" x14ac:dyDescent="0.25">
      <c r="A33" s="5" t="s">
        <v>224</v>
      </c>
      <c r="B33" s="5" t="s">
        <v>225</v>
      </c>
      <c r="C33" s="18">
        <v>1</v>
      </c>
      <c r="D33" s="18"/>
      <c r="E33" s="18"/>
      <c r="F33" s="18"/>
      <c r="G33" s="19"/>
      <c r="H33" s="20"/>
      <c r="I33" s="21"/>
      <c r="J33" s="21"/>
      <c r="K33" s="21"/>
      <c r="L33" s="22"/>
      <c r="M33" s="23"/>
      <c r="N33" s="24"/>
      <c r="O33" s="24"/>
      <c r="P33" s="24"/>
      <c r="Q33" s="25"/>
      <c r="R33" s="62"/>
      <c r="S33" s="63"/>
      <c r="T33" s="63"/>
      <c r="U33" s="63"/>
      <c r="V33" s="64"/>
    </row>
    <row r="34" spans="1:22" x14ac:dyDescent="0.25">
      <c r="A34" s="5" t="s">
        <v>226</v>
      </c>
      <c r="B34" s="5" t="s">
        <v>227</v>
      </c>
      <c r="C34" s="18">
        <v>1</v>
      </c>
      <c r="D34" s="18"/>
      <c r="E34" s="18"/>
      <c r="F34" s="18"/>
      <c r="G34" s="19"/>
      <c r="H34" s="20"/>
      <c r="I34" s="21"/>
      <c r="J34" s="21"/>
      <c r="K34" s="21"/>
      <c r="L34" s="22"/>
      <c r="M34" s="23"/>
      <c r="N34" s="24"/>
      <c r="O34" s="24"/>
      <c r="P34" s="24"/>
      <c r="Q34" s="25"/>
      <c r="R34" s="62"/>
      <c r="S34" s="63"/>
      <c r="T34" s="63"/>
      <c r="U34" s="63"/>
      <c r="V34" s="64"/>
    </row>
    <row r="35" spans="1:22" x14ac:dyDescent="0.25">
      <c r="A35" s="5" t="s">
        <v>228</v>
      </c>
      <c r="B35" s="5" t="s">
        <v>229</v>
      </c>
      <c r="C35" s="18">
        <v>1</v>
      </c>
      <c r="D35" s="18"/>
      <c r="E35" s="18"/>
      <c r="F35" s="18"/>
      <c r="G35" s="19"/>
      <c r="H35" s="20">
        <v>1</v>
      </c>
      <c r="I35" s="21"/>
      <c r="J35" s="21"/>
      <c r="K35" s="21"/>
      <c r="L35" s="22"/>
      <c r="M35" s="23">
        <v>1</v>
      </c>
      <c r="N35" s="24"/>
      <c r="O35" s="24"/>
      <c r="P35" s="24"/>
      <c r="Q35" s="25"/>
      <c r="R35" s="62"/>
      <c r="S35" s="63"/>
      <c r="T35" s="63"/>
      <c r="U35" s="63"/>
      <c r="V35" s="64"/>
    </row>
    <row r="36" spans="1:22" x14ac:dyDescent="0.25">
      <c r="A36" s="5" t="s">
        <v>230</v>
      </c>
      <c r="B36" s="5" t="s">
        <v>231</v>
      </c>
      <c r="C36" s="18"/>
      <c r="D36" s="18">
        <v>1</v>
      </c>
      <c r="E36" s="18"/>
      <c r="F36" s="18"/>
      <c r="G36" s="19"/>
      <c r="H36" s="20"/>
      <c r="I36" s="21"/>
      <c r="J36" s="21"/>
      <c r="K36" s="21"/>
      <c r="L36" s="22"/>
      <c r="M36" s="23"/>
      <c r="N36" s="24"/>
      <c r="O36" s="24"/>
      <c r="P36" s="24"/>
      <c r="Q36" s="25"/>
      <c r="R36" s="62"/>
      <c r="S36" s="63"/>
      <c r="T36" s="63"/>
      <c r="U36" s="63"/>
      <c r="V36" s="64"/>
    </row>
    <row r="37" spans="1:22" x14ac:dyDescent="0.25">
      <c r="A37" s="5" t="s">
        <v>232</v>
      </c>
      <c r="B37" s="5" t="s">
        <v>233</v>
      </c>
      <c r="C37" s="18">
        <v>1</v>
      </c>
      <c r="D37" s="18"/>
      <c r="E37" s="18"/>
      <c r="F37" s="18"/>
      <c r="G37" s="19"/>
      <c r="H37" s="20"/>
      <c r="I37" s="21"/>
      <c r="J37" s="21"/>
      <c r="K37" s="21">
        <v>1</v>
      </c>
      <c r="L37" s="22"/>
      <c r="M37" s="23"/>
      <c r="N37" s="24"/>
      <c r="O37" s="24"/>
      <c r="P37" s="24"/>
      <c r="Q37" s="25"/>
      <c r="R37" s="62"/>
      <c r="S37" s="63"/>
      <c r="T37" s="63"/>
      <c r="U37" s="63"/>
      <c r="V37" s="64"/>
    </row>
    <row r="38" spans="1:22" x14ac:dyDescent="0.25">
      <c r="A38" s="5" t="s">
        <v>234</v>
      </c>
      <c r="B38" s="5" t="s">
        <v>223</v>
      </c>
      <c r="C38" s="18">
        <v>1</v>
      </c>
      <c r="D38" s="18"/>
      <c r="E38" s="18"/>
      <c r="F38" s="18"/>
      <c r="G38" s="19"/>
      <c r="H38" s="20"/>
      <c r="I38" s="21"/>
      <c r="J38" s="21"/>
      <c r="K38" s="21"/>
      <c r="L38" s="22"/>
      <c r="M38" s="23"/>
      <c r="N38" s="24"/>
      <c r="O38" s="24"/>
      <c r="P38" s="24"/>
      <c r="Q38" s="25"/>
      <c r="R38" s="62"/>
      <c r="S38" s="63"/>
      <c r="T38" s="63"/>
      <c r="U38" s="63"/>
      <c r="V38" s="64"/>
    </row>
    <row r="39" spans="1:22" x14ac:dyDescent="0.25">
      <c r="A39" s="5" t="s">
        <v>235</v>
      </c>
      <c r="B39" s="5" t="s">
        <v>236</v>
      </c>
      <c r="C39" s="18"/>
      <c r="D39" s="18">
        <v>1</v>
      </c>
      <c r="E39" s="18"/>
      <c r="F39" s="18"/>
      <c r="G39" s="19"/>
      <c r="H39" s="20"/>
      <c r="I39" s="21"/>
      <c r="J39" s="21"/>
      <c r="K39" s="21">
        <v>1</v>
      </c>
      <c r="L39" s="22"/>
      <c r="M39" s="23"/>
      <c r="N39" s="24"/>
      <c r="O39" s="24"/>
      <c r="P39" s="24"/>
      <c r="Q39" s="25"/>
      <c r="R39" s="62"/>
      <c r="S39" s="63"/>
      <c r="T39" s="63"/>
      <c r="U39" s="63"/>
      <c r="V39" s="64"/>
    </row>
    <row r="40" spans="1:22" x14ac:dyDescent="0.25">
      <c r="A40" s="5" t="s">
        <v>237</v>
      </c>
      <c r="B40" s="5" t="s">
        <v>238</v>
      </c>
      <c r="C40" s="18">
        <v>2</v>
      </c>
      <c r="D40" s="18"/>
      <c r="E40" s="18"/>
      <c r="F40" s="18"/>
      <c r="G40" s="19"/>
      <c r="H40" s="20"/>
      <c r="I40" s="21"/>
      <c r="J40" s="21"/>
      <c r="K40" s="21"/>
      <c r="L40" s="22"/>
      <c r="M40" s="23"/>
      <c r="N40" s="24"/>
      <c r="O40" s="24"/>
      <c r="P40" s="24"/>
      <c r="Q40" s="25"/>
      <c r="R40" s="62"/>
      <c r="S40" s="63"/>
      <c r="T40" s="63"/>
      <c r="U40" s="63"/>
      <c r="V40" s="64"/>
    </row>
    <row r="41" spans="1:22" x14ac:dyDescent="0.25">
      <c r="A41" s="5" t="s">
        <v>239</v>
      </c>
      <c r="B41" s="5" t="s">
        <v>240</v>
      </c>
      <c r="C41" s="18">
        <v>2</v>
      </c>
      <c r="D41" s="18"/>
      <c r="E41" s="18"/>
      <c r="F41" s="18"/>
      <c r="G41" s="19"/>
      <c r="H41" s="20">
        <v>1</v>
      </c>
      <c r="I41" s="21"/>
      <c r="J41" s="21"/>
      <c r="K41" s="21"/>
      <c r="L41" s="22"/>
      <c r="M41" s="23">
        <v>1</v>
      </c>
      <c r="N41" s="24"/>
      <c r="O41" s="24"/>
      <c r="P41" s="24"/>
      <c r="Q41" s="25"/>
      <c r="R41" s="62"/>
      <c r="S41" s="63"/>
      <c r="T41" s="63"/>
      <c r="U41" s="63"/>
      <c r="V41" s="64"/>
    </row>
    <row r="42" spans="1:22" x14ac:dyDescent="0.25">
      <c r="A42" s="5" t="s">
        <v>241</v>
      </c>
      <c r="B42" s="5" t="s">
        <v>242</v>
      </c>
      <c r="C42" s="18">
        <v>1</v>
      </c>
      <c r="D42" s="18"/>
      <c r="E42" s="18"/>
      <c r="F42" s="18"/>
      <c r="G42" s="19"/>
      <c r="H42" s="20">
        <v>1</v>
      </c>
      <c r="I42" s="21"/>
      <c r="J42" s="21"/>
      <c r="K42" s="21"/>
      <c r="L42" s="22"/>
      <c r="M42" s="23">
        <v>1</v>
      </c>
      <c r="N42" s="24"/>
      <c r="O42" s="24"/>
      <c r="P42" s="24"/>
      <c r="Q42" s="25"/>
      <c r="R42" s="62"/>
      <c r="S42" s="63"/>
      <c r="T42" s="63"/>
      <c r="U42" s="63"/>
      <c r="V42" s="64"/>
    </row>
    <row r="43" spans="1:22" x14ac:dyDescent="0.25">
      <c r="A43" s="5" t="s">
        <v>243</v>
      </c>
      <c r="B43" s="5" t="s">
        <v>244</v>
      </c>
      <c r="C43" s="18"/>
      <c r="D43" s="18">
        <v>1</v>
      </c>
      <c r="E43" s="18"/>
      <c r="F43" s="18"/>
      <c r="G43" s="19"/>
      <c r="H43" s="20"/>
      <c r="I43" s="21"/>
      <c r="J43" s="21"/>
      <c r="K43" s="21"/>
      <c r="L43" s="22"/>
      <c r="M43" s="23"/>
      <c r="N43" s="24"/>
      <c r="O43" s="24"/>
      <c r="P43" s="24"/>
      <c r="Q43" s="25"/>
      <c r="R43" s="62"/>
      <c r="S43" s="63"/>
      <c r="T43" s="63"/>
      <c r="U43" s="63"/>
      <c r="V43" s="64"/>
    </row>
    <row r="44" spans="1:22" x14ac:dyDescent="0.25">
      <c r="A44" s="5" t="s">
        <v>245</v>
      </c>
      <c r="B44" s="5" t="s">
        <v>246</v>
      </c>
      <c r="C44" s="18">
        <v>1</v>
      </c>
      <c r="D44" s="18"/>
      <c r="E44" s="18"/>
      <c r="F44" s="18"/>
      <c r="G44" s="19"/>
      <c r="H44" s="20"/>
      <c r="I44" s="21"/>
      <c r="J44" s="21"/>
      <c r="K44" s="21">
        <v>1</v>
      </c>
      <c r="L44" s="22"/>
      <c r="M44" s="23"/>
      <c r="N44" s="24"/>
      <c r="O44" s="24"/>
      <c r="P44" s="24"/>
      <c r="Q44" s="25"/>
      <c r="R44" s="62"/>
      <c r="S44" s="63"/>
      <c r="T44" s="63"/>
      <c r="U44" s="63"/>
      <c r="V44" s="64"/>
    </row>
    <row r="45" spans="1:22" x14ac:dyDescent="0.25">
      <c r="A45" s="5" t="s">
        <v>247</v>
      </c>
      <c r="B45" s="5" t="s">
        <v>248</v>
      </c>
      <c r="C45" s="18"/>
      <c r="D45" s="18"/>
      <c r="E45" s="18"/>
      <c r="F45" s="18">
        <v>1</v>
      </c>
      <c r="G45" s="19"/>
      <c r="H45" s="20"/>
      <c r="I45" s="21"/>
      <c r="J45" s="21"/>
      <c r="K45" s="21"/>
      <c r="L45" s="22">
        <v>1</v>
      </c>
      <c r="M45" s="23"/>
      <c r="N45" s="24"/>
      <c r="O45" s="24"/>
      <c r="P45" s="24"/>
      <c r="Q45" s="25"/>
      <c r="R45" s="62"/>
      <c r="S45" s="63"/>
      <c r="T45" s="63"/>
      <c r="U45" s="63"/>
      <c r="V45" s="64"/>
    </row>
    <row r="46" spans="1:22" x14ac:dyDescent="0.25">
      <c r="A46" s="5" t="s">
        <v>249</v>
      </c>
      <c r="B46" s="5" t="s">
        <v>250</v>
      </c>
      <c r="C46" s="18"/>
      <c r="D46" s="18"/>
      <c r="E46" s="18"/>
      <c r="F46" s="18">
        <v>1</v>
      </c>
      <c r="G46" s="19"/>
      <c r="H46" s="20"/>
      <c r="I46" s="21"/>
      <c r="J46" s="21"/>
      <c r="K46" s="21"/>
      <c r="L46" s="22"/>
      <c r="M46" s="23"/>
      <c r="N46" s="24"/>
      <c r="O46" s="24"/>
      <c r="P46" s="24"/>
      <c r="Q46" s="25"/>
      <c r="R46" s="62"/>
      <c r="S46" s="63"/>
      <c r="T46" s="63"/>
      <c r="U46" s="63"/>
      <c r="V46" s="64"/>
    </row>
    <row r="47" spans="1:22" x14ac:dyDescent="0.25">
      <c r="A47" s="5" t="s">
        <v>251</v>
      </c>
      <c r="B47" s="5" t="s">
        <v>252</v>
      </c>
      <c r="C47" s="18">
        <v>1</v>
      </c>
      <c r="D47" s="18"/>
      <c r="E47" s="18"/>
      <c r="F47" s="18"/>
      <c r="G47" s="19"/>
      <c r="H47" s="20"/>
      <c r="I47" s="21"/>
      <c r="J47" s="21"/>
      <c r="K47" s="21">
        <v>1</v>
      </c>
      <c r="L47" s="22"/>
      <c r="M47" s="23"/>
      <c r="N47" s="24"/>
      <c r="O47" s="24"/>
      <c r="P47" s="24"/>
      <c r="Q47" s="25"/>
      <c r="R47" s="62"/>
      <c r="S47" s="63"/>
      <c r="T47" s="63"/>
      <c r="U47" s="63"/>
      <c r="V47" s="64"/>
    </row>
    <row r="48" spans="1:22" x14ac:dyDescent="0.25">
      <c r="A48" s="5" t="s">
        <v>253</v>
      </c>
      <c r="B48" s="5" t="s">
        <v>254</v>
      </c>
      <c r="C48" s="18">
        <v>1</v>
      </c>
      <c r="D48" s="18"/>
      <c r="E48" s="18"/>
      <c r="F48" s="18"/>
      <c r="G48" s="19"/>
      <c r="H48" s="20">
        <v>1</v>
      </c>
      <c r="I48" s="21"/>
      <c r="J48" s="21"/>
      <c r="K48" s="21"/>
      <c r="L48" s="22"/>
      <c r="M48" s="23"/>
      <c r="N48" s="24"/>
      <c r="O48" s="24"/>
      <c r="P48" s="24"/>
      <c r="Q48" s="25"/>
      <c r="R48" s="62"/>
      <c r="S48" s="63"/>
      <c r="T48" s="63"/>
      <c r="U48" s="63"/>
      <c r="V48" s="64"/>
    </row>
    <row r="49" spans="1:22" x14ac:dyDescent="0.25">
      <c r="A49" s="5" t="s">
        <v>255</v>
      </c>
      <c r="B49" s="5" t="s">
        <v>256</v>
      </c>
      <c r="C49" s="18">
        <v>1</v>
      </c>
      <c r="D49" s="18"/>
      <c r="E49" s="18"/>
      <c r="F49" s="18"/>
      <c r="G49" s="19"/>
      <c r="H49" s="20"/>
      <c r="I49" s="21"/>
      <c r="J49" s="21"/>
      <c r="K49" s="21"/>
      <c r="L49" s="22"/>
      <c r="M49" s="23"/>
      <c r="N49" s="24"/>
      <c r="O49" s="24"/>
      <c r="P49" s="24"/>
      <c r="Q49" s="25"/>
      <c r="R49" s="62"/>
      <c r="S49" s="63"/>
      <c r="T49" s="63"/>
      <c r="U49" s="63"/>
      <c r="V49" s="64"/>
    </row>
    <row r="50" spans="1:22" x14ac:dyDescent="0.25">
      <c r="A50" s="5" t="s">
        <v>257</v>
      </c>
      <c r="B50" s="5" t="s">
        <v>258</v>
      </c>
      <c r="C50" s="18">
        <v>1</v>
      </c>
      <c r="D50" s="18"/>
      <c r="E50" s="18"/>
      <c r="F50" s="18"/>
      <c r="G50" s="19"/>
      <c r="H50" s="20">
        <v>1</v>
      </c>
      <c r="I50" s="21"/>
      <c r="J50" s="21"/>
      <c r="K50" s="21"/>
      <c r="L50" s="22"/>
      <c r="M50" s="23">
        <v>1</v>
      </c>
      <c r="N50" s="24"/>
      <c r="O50" s="24"/>
      <c r="P50" s="24"/>
      <c r="Q50" s="25"/>
      <c r="R50" s="62"/>
      <c r="S50" s="63"/>
      <c r="T50" s="63"/>
      <c r="U50" s="63"/>
      <c r="V50" s="64"/>
    </row>
    <row r="51" spans="1:22" x14ac:dyDescent="0.25">
      <c r="A51" s="5" t="s">
        <v>259</v>
      </c>
      <c r="B51" s="5" t="s">
        <v>260</v>
      </c>
      <c r="C51" s="18">
        <v>1</v>
      </c>
      <c r="D51" s="18"/>
      <c r="E51" s="18"/>
      <c r="F51" s="18"/>
      <c r="G51" s="19"/>
      <c r="H51" s="20"/>
      <c r="I51" s="21"/>
      <c r="J51" s="21"/>
      <c r="K51" s="21"/>
      <c r="L51" s="22"/>
      <c r="M51" s="23"/>
      <c r="N51" s="24"/>
      <c r="O51" s="24"/>
      <c r="P51" s="24"/>
      <c r="Q51" s="25"/>
      <c r="R51" s="62"/>
      <c r="S51" s="63"/>
      <c r="T51" s="63"/>
      <c r="U51" s="63"/>
      <c r="V51" s="64"/>
    </row>
    <row r="52" spans="1:22" x14ac:dyDescent="0.25">
      <c r="A52" s="5" t="s">
        <v>261</v>
      </c>
      <c r="B52" s="5" t="s">
        <v>262</v>
      </c>
      <c r="C52" s="18">
        <v>1</v>
      </c>
      <c r="D52" s="18"/>
      <c r="E52" s="18"/>
      <c r="F52" s="18"/>
      <c r="G52" s="19"/>
      <c r="H52" s="20"/>
      <c r="I52" s="21"/>
      <c r="J52" s="21"/>
      <c r="K52" s="21"/>
      <c r="L52" s="22"/>
      <c r="M52" s="23"/>
      <c r="N52" s="24"/>
      <c r="O52" s="24"/>
      <c r="P52" s="24"/>
      <c r="Q52" s="25"/>
      <c r="R52" s="62"/>
      <c r="S52" s="63"/>
      <c r="T52" s="63"/>
      <c r="U52" s="63"/>
      <c r="V52" s="64"/>
    </row>
    <row r="53" spans="1:22" x14ac:dyDescent="0.25">
      <c r="A53" s="5" t="s">
        <v>263</v>
      </c>
      <c r="B53" s="5" t="s">
        <v>264</v>
      </c>
      <c r="C53" s="18">
        <v>1</v>
      </c>
      <c r="D53" s="18"/>
      <c r="E53" s="18"/>
      <c r="F53" s="18"/>
      <c r="G53" s="19"/>
      <c r="H53" s="20"/>
      <c r="I53" s="21"/>
      <c r="J53" s="21"/>
      <c r="K53" s="21"/>
      <c r="L53" s="22"/>
      <c r="M53" s="23"/>
      <c r="N53" s="24"/>
      <c r="O53" s="24"/>
      <c r="P53" s="24"/>
      <c r="Q53" s="25"/>
      <c r="R53" s="62"/>
      <c r="S53" s="63"/>
      <c r="T53" s="63"/>
      <c r="U53" s="63"/>
      <c r="V53" s="64"/>
    </row>
    <row r="54" spans="1:22" x14ac:dyDescent="0.25">
      <c r="A54" s="5" t="s">
        <v>265</v>
      </c>
      <c r="B54" s="5" t="s">
        <v>266</v>
      </c>
      <c r="C54" s="18">
        <v>1</v>
      </c>
      <c r="D54" s="18">
        <v>1</v>
      </c>
      <c r="E54" s="18"/>
      <c r="F54" s="18"/>
      <c r="G54" s="19"/>
      <c r="H54" s="20"/>
      <c r="I54" s="21"/>
      <c r="J54" s="21"/>
      <c r="K54" s="21"/>
      <c r="L54" s="22"/>
      <c r="M54" s="23"/>
      <c r="N54" s="24"/>
      <c r="O54" s="24"/>
      <c r="P54" s="24"/>
      <c r="Q54" s="25"/>
      <c r="R54" s="62"/>
      <c r="S54" s="63"/>
      <c r="T54" s="63"/>
      <c r="U54" s="63"/>
      <c r="V54" s="64"/>
    </row>
    <row r="55" spans="1:22" x14ac:dyDescent="0.25">
      <c r="A55" s="5" t="s">
        <v>267</v>
      </c>
      <c r="B55" s="5" t="s">
        <v>268</v>
      </c>
      <c r="C55" s="18"/>
      <c r="D55" s="18">
        <v>1</v>
      </c>
      <c r="E55" s="18"/>
      <c r="F55" s="18"/>
      <c r="G55" s="19"/>
      <c r="H55" s="20">
        <v>1</v>
      </c>
      <c r="I55" s="21"/>
      <c r="J55" s="21"/>
      <c r="K55" s="21"/>
      <c r="L55" s="22"/>
      <c r="M55" s="23"/>
      <c r="N55" s="24"/>
      <c r="O55" s="24"/>
      <c r="P55" s="24"/>
      <c r="Q55" s="25"/>
      <c r="R55" s="62"/>
      <c r="S55" s="63"/>
      <c r="T55" s="63"/>
      <c r="U55" s="63"/>
      <c r="V55" s="64"/>
    </row>
    <row r="56" spans="1:22" x14ac:dyDescent="0.25">
      <c r="A56" s="5" t="s">
        <v>269</v>
      </c>
      <c r="B56" s="5" t="s">
        <v>270</v>
      </c>
      <c r="C56" s="18">
        <v>1</v>
      </c>
      <c r="D56" s="18"/>
      <c r="E56" s="18"/>
      <c r="F56" s="18"/>
      <c r="G56" s="19"/>
      <c r="H56" s="20">
        <v>1</v>
      </c>
      <c r="I56" s="21"/>
      <c r="J56" s="21"/>
      <c r="K56" s="21"/>
      <c r="L56" s="22"/>
      <c r="M56" s="23">
        <v>1</v>
      </c>
      <c r="N56" s="24"/>
      <c r="O56" s="24"/>
      <c r="P56" s="24"/>
      <c r="Q56" s="25"/>
      <c r="R56" s="62"/>
      <c r="S56" s="63"/>
      <c r="T56" s="63"/>
      <c r="U56" s="63"/>
      <c r="V56" s="64"/>
    </row>
    <row r="57" spans="1:22" x14ac:dyDescent="0.25">
      <c r="A57" s="5" t="s">
        <v>271</v>
      </c>
      <c r="B57" s="5" t="s">
        <v>272</v>
      </c>
      <c r="C57" s="18">
        <v>3</v>
      </c>
      <c r="D57" s="18"/>
      <c r="E57" s="18"/>
      <c r="F57" s="18"/>
      <c r="G57" s="19"/>
      <c r="H57" s="20"/>
      <c r="I57" s="21"/>
      <c r="J57" s="21"/>
      <c r="K57" s="21"/>
      <c r="L57" s="22"/>
      <c r="M57" s="23">
        <v>1</v>
      </c>
      <c r="N57" s="24">
        <v>1</v>
      </c>
      <c r="O57" s="24"/>
      <c r="P57" s="24"/>
      <c r="Q57" s="25"/>
      <c r="R57" s="62"/>
      <c r="S57" s="63"/>
      <c r="T57" s="63"/>
      <c r="U57" s="63"/>
      <c r="V57" s="64"/>
    </row>
    <row r="58" spans="1:22" x14ac:dyDescent="0.25">
      <c r="A58" s="5" t="s">
        <v>273</v>
      </c>
      <c r="B58" s="5" t="s">
        <v>274</v>
      </c>
      <c r="C58" s="18"/>
      <c r="D58" s="18">
        <v>1</v>
      </c>
      <c r="E58" s="18"/>
      <c r="F58" s="18"/>
      <c r="G58" s="19"/>
      <c r="H58" s="20"/>
      <c r="I58" s="21"/>
      <c r="J58" s="21"/>
      <c r="K58" s="21">
        <v>2</v>
      </c>
      <c r="L58" s="22"/>
      <c r="M58" s="23"/>
      <c r="N58" s="24"/>
      <c r="O58" s="24"/>
      <c r="P58" s="24"/>
      <c r="Q58" s="25"/>
      <c r="R58" s="62"/>
      <c r="S58" s="63"/>
      <c r="T58" s="63"/>
      <c r="U58" s="63"/>
      <c r="V58" s="64"/>
    </row>
    <row r="59" spans="1:22" x14ac:dyDescent="0.25">
      <c r="A59" s="5" t="s">
        <v>275</v>
      </c>
      <c r="B59" s="5" t="s">
        <v>276</v>
      </c>
      <c r="C59" s="18"/>
      <c r="D59" s="18"/>
      <c r="E59" s="18">
        <v>1</v>
      </c>
      <c r="F59" s="18"/>
      <c r="G59" s="19"/>
      <c r="H59" s="20"/>
      <c r="I59" s="21"/>
      <c r="J59" s="21"/>
      <c r="K59" s="21"/>
      <c r="L59" s="22"/>
      <c r="M59" s="23"/>
      <c r="N59" s="24"/>
      <c r="O59" s="24"/>
      <c r="P59" s="24"/>
      <c r="Q59" s="25"/>
      <c r="R59" s="62"/>
      <c r="S59" s="63"/>
      <c r="T59" s="63"/>
      <c r="U59" s="63"/>
      <c r="V59" s="64"/>
    </row>
    <row r="60" spans="1:22" x14ac:dyDescent="0.25">
      <c r="A60" s="5" t="s">
        <v>277</v>
      </c>
      <c r="B60" s="5" t="s">
        <v>278</v>
      </c>
      <c r="C60" s="18"/>
      <c r="D60" s="18">
        <v>1</v>
      </c>
      <c r="E60" s="18"/>
      <c r="F60" s="18"/>
      <c r="G60" s="19"/>
      <c r="H60" s="20"/>
      <c r="I60" s="21"/>
      <c r="J60" s="21"/>
      <c r="K60" s="21"/>
      <c r="L60" s="22"/>
      <c r="M60" s="23"/>
      <c r="N60" s="24"/>
      <c r="O60" s="24"/>
      <c r="P60" s="24"/>
      <c r="Q60" s="25"/>
      <c r="R60" s="62"/>
      <c r="S60" s="63"/>
      <c r="T60" s="63"/>
      <c r="U60" s="63"/>
      <c r="V60" s="64"/>
    </row>
    <row r="61" spans="1:22" x14ac:dyDescent="0.25">
      <c r="A61" s="5" t="s">
        <v>279</v>
      </c>
      <c r="B61" s="5" t="s">
        <v>280</v>
      </c>
      <c r="C61" s="18">
        <v>1</v>
      </c>
      <c r="D61" s="18"/>
      <c r="E61" s="18"/>
      <c r="F61" s="18"/>
      <c r="G61" s="19"/>
      <c r="H61" s="20"/>
      <c r="I61" s="21"/>
      <c r="J61" s="21"/>
      <c r="K61" s="21"/>
      <c r="L61" s="22"/>
      <c r="M61" s="23"/>
      <c r="N61" s="24"/>
      <c r="O61" s="24"/>
      <c r="P61" s="24"/>
      <c r="Q61" s="25"/>
      <c r="R61" s="62"/>
      <c r="S61" s="63"/>
      <c r="T61" s="63"/>
      <c r="U61" s="63"/>
      <c r="V61" s="64"/>
    </row>
    <row r="62" spans="1:22" x14ac:dyDescent="0.25">
      <c r="A62" s="5" t="s">
        <v>281</v>
      </c>
      <c r="B62" s="5" t="s">
        <v>282</v>
      </c>
      <c r="C62" s="18">
        <v>2</v>
      </c>
      <c r="D62" s="18"/>
      <c r="E62" s="18"/>
      <c r="F62" s="18"/>
      <c r="G62" s="19"/>
      <c r="H62" s="20">
        <v>1</v>
      </c>
      <c r="I62" s="21"/>
      <c r="J62" s="21"/>
      <c r="K62" s="21"/>
      <c r="L62" s="22"/>
      <c r="M62" s="23">
        <v>1</v>
      </c>
      <c r="N62" s="24"/>
      <c r="O62" s="24"/>
      <c r="P62" s="24"/>
      <c r="Q62" s="25"/>
      <c r="R62" s="62"/>
      <c r="S62" s="63"/>
      <c r="T62" s="63"/>
      <c r="U62" s="63"/>
      <c r="V62" s="64"/>
    </row>
    <row r="63" spans="1:22" x14ac:dyDescent="0.25">
      <c r="A63" s="5" t="s">
        <v>283</v>
      </c>
      <c r="B63" s="5" t="s">
        <v>284</v>
      </c>
      <c r="C63" s="18"/>
      <c r="D63" s="18">
        <v>1</v>
      </c>
      <c r="E63" s="18"/>
      <c r="F63" s="18"/>
      <c r="G63" s="19"/>
      <c r="H63" s="20"/>
      <c r="I63" s="21"/>
      <c r="J63" s="21"/>
      <c r="K63" s="21">
        <v>1</v>
      </c>
      <c r="L63" s="22"/>
      <c r="M63" s="23"/>
      <c r="N63" s="24"/>
      <c r="O63" s="24"/>
      <c r="P63" s="24"/>
      <c r="Q63" s="25"/>
      <c r="R63" s="62"/>
      <c r="S63" s="63"/>
      <c r="T63" s="63"/>
      <c r="U63" s="63"/>
      <c r="V63" s="64"/>
    </row>
    <row r="64" spans="1:22" x14ac:dyDescent="0.25">
      <c r="A64" s="5" t="s">
        <v>285</v>
      </c>
      <c r="B64" s="5" t="s">
        <v>286</v>
      </c>
      <c r="C64" s="18">
        <v>1</v>
      </c>
      <c r="D64" s="18"/>
      <c r="E64" s="18"/>
      <c r="F64" s="18"/>
      <c r="G64" s="19"/>
      <c r="H64" s="20"/>
      <c r="I64" s="21"/>
      <c r="J64" s="21"/>
      <c r="K64" s="21">
        <v>1</v>
      </c>
      <c r="L64" s="22"/>
      <c r="M64" s="23"/>
      <c r="N64" s="24"/>
      <c r="O64" s="24"/>
      <c r="P64" s="24"/>
      <c r="Q64" s="25"/>
      <c r="R64" s="62"/>
      <c r="S64" s="63"/>
      <c r="T64" s="63"/>
      <c r="U64" s="63"/>
      <c r="V64" s="64"/>
    </row>
    <row r="65" spans="1:22" x14ac:dyDescent="0.25">
      <c r="A65" s="5" t="s">
        <v>287</v>
      </c>
      <c r="B65" s="5" t="s">
        <v>288</v>
      </c>
      <c r="C65" s="18"/>
      <c r="D65" s="18"/>
      <c r="E65" s="18"/>
      <c r="F65" s="18">
        <v>1</v>
      </c>
      <c r="G65" s="19"/>
      <c r="H65" s="20"/>
      <c r="I65" s="21"/>
      <c r="J65" s="21"/>
      <c r="K65" s="21"/>
      <c r="L65" s="22"/>
      <c r="M65" s="23"/>
      <c r="N65" s="24"/>
      <c r="O65" s="24"/>
      <c r="P65" s="24"/>
      <c r="Q65" s="25"/>
      <c r="R65" s="62"/>
      <c r="S65" s="63"/>
      <c r="T65" s="63"/>
      <c r="U65" s="63"/>
      <c r="V65" s="64"/>
    </row>
    <row r="66" spans="1:22" x14ac:dyDescent="0.25">
      <c r="A66" s="5" t="s">
        <v>289</v>
      </c>
      <c r="B66" s="5" t="s">
        <v>290</v>
      </c>
      <c r="C66" s="18">
        <v>1</v>
      </c>
      <c r="D66" s="18"/>
      <c r="E66" s="18"/>
      <c r="F66" s="18"/>
      <c r="G66" s="19"/>
      <c r="H66" s="20"/>
      <c r="I66" s="21"/>
      <c r="J66" s="21"/>
      <c r="K66" s="21"/>
      <c r="L66" s="22"/>
      <c r="M66" s="23"/>
      <c r="N66" s="24"/>
      <c r="O66" s="24"/>
      <c r="P66" s="24"/>
      <c r="Q66" s="25"/>
      <c r="R66" s="62"/>
      <c r="S66" s="63"/>
      <c r="T66" s="63"/>
      <c r="U66" s="63"/>
      <c r="V66" s="64"/>
    </row>
    <row r="67" spans="1:22" x14ac:dyDescent="0.25">
      <c r="A67" s="5" t="s">
        <v>291</v>
      </c>
      <c r="B67" s="5" t="s">
        <v>292</v>
      </c>
      <c r="C67" s="18"/>
      <c r="D67" s="18">
        <v>1</v>
      </c>
      <c r="E67" s="18"/>
      <c r="F67" s="18"/>
      <c r="G67" s="19"/>
      <c r="H67" s="20"/>
      <c r="I67" s="21"/>
      <c r="J67" s="21"/>
      <c r="K67" s="21"/>
      <c r="L67" s="22"/>
      <c r="M67" s="23"/>
      <c r="N67" s="24"/>
      <c r="O67" s="24"/>
      <c r="P67" s="24"/>
      <c r="Q67" s="25"/>
      <c r="R67" s="62"/>
      <c r="S67" s="63"/>
      <c r="T67" s="63"/>
      <c r="U67" s="63"/>
      <c r="V67" s="64"/>
    </row>
    <row r="68" spans="1:22" x14ac:dyDescent="0.25">
      <c r="A68" s="5" t="s">
        <v>293</v>
      </c>
      <c r="B68" s="5" t="s">
        <v>294</v>
      </c>
      <c r="C68" s="18">
        <v>1</v>
      </c>
      <c r="D68" s="18"/>
      <c r="E68" s="18"/>
      <c r="F68" s="18"/>
      <c r="G68" s="19"/>
      <c r="H68" s="20">
        <v>1</v>
      </c>
      <c r="I68" s="21"/>
      <c r="J68" s="21"/>
      <c r="K68" s="21"/>
      <c r="L68" s="22"/>
      <c r="M68" s="23">
        <v>1</v>
      </c>
      <c r="N68" s="24"/>
      <c r="O68" s="24"/>
      <c r="P68" s="24"/>
      <c r="Q68" s="25"/>
      <c r="R68" s="62"/>
      <c r="S68" s="63"/>
      <c r="T68" s="63"/>
      <c r="U68" s="63"/>
      <c r="V68" s="64"/>
    </row>
    <row r="69" spans="1:22" x14ac:dyDescent="0.25">
      <c r="A69" s="5" t="s">
        <v>295</v>
      </c>
      <c r="B69" s="5" t="s">
        <v>296</v>
      </c>
      <c r="C69" s="18"/>
      <c r="D69" s="18"/>
      <c r="E69" s="18">
        <v>2</v>
      </c>
      <c r="F69" s="18"/>
      <c r="G69" s="19"/>
      <c r="H69" s="20"/>
      <c r="I69" s="21"/>
      <c r="J69" s="21"/>
      <c r="K69" s="21"/>
      <c r="L69" s="22"/>
      <c r="M69" s="23"/>
      <c r="N69" s="24"/>
      <c r="O69" s="24"/>
      <c r="P69" s="24"/>
      <c r="Q69" s="25"/>
      <c r="R69" s="62"/>
      <c r="S69" s="63"/>
      <c r="T69" s="63"/>
      <c r="U69" s="63"/>
      <c r="V69" s="64"/>
    </row>
    <row r="70" spans="1:22" x14ac:dyDescent="0.25">
      <c r="A70" s="5" t="s">
        <v>297</v>
      </c>
      <c r="B70" s="5" t="s">
        <v>298</v>
      </c>
      <c r="C70" s="18">
        <v>2</v>
      </c>
      <c r="D70" s="18"/>
      <c r="E70" s="18"/>
      <c r="F70" s="18"/>
      <c r="G70" s="19"/>
      <c r="H70" s="20">
        <v>1</v>
      </c>
      <c r="I70" s="21"/>
      <c r="J70" s="21"/>
      <c r="K70" s="21"/>
      <c r="L70" s="22"/>
      <c r="M70" s="23">
        <v>1</v>
      </c>
      <c r="N70" s="24"/>
      <c r="O70" s="24"/>
      <c r="P70" s="24"/>
      <c r="Q70" s="25"/>
      <c r="R70" s="62"/>
      <c r="S70" s="63"/>
      <c r="T70" s="63"/>
      <c r="U70" s="63"/>
      <c r="V70" s="64"/>
    </row>
    <row r="71" spans="1:22" x14ac:dyDescent="0.25">
      <c r="A71" s="5" t="s">
        <v>299</v>
      </c>
      <c r="B71" s="5" t="s">
        <v>300</v>
      </c>
      <c r="C71" s="18"/>
      <c r="D71" s="18"/>
      <c r="E71" s="18"/>
      <c r="F71" s="18">
        <v>1</v>
      </c>
      <c r="G71" s="19"/>
      <c r="H71" s="20"/>
      <c r="I71" s="21"/>
      <c r="J71" s="21"/>
      <c r="K71" s="21"/>
      <c r="L71" s="22"/>
      <c r="M71" s="23"/>
      <c r="N71" s="24"/>
      <c r="O71" s="24"/>
      <c r="P71" s="24"/>
      <c r="Q71" s="25"/>
      <c r="R71" s="62"/>
      <c r="S71" s="63"/>
      <c r="T71" s="63"/>
      <c r="U71" s="63"/>
      <c r="V71" s="64"/>
    </row>
    <row r="72" spans="1:22" x14ac:dyDescent="0.25">
      <c r="A72" s="5" t="s">
        <v>301</v>
      </c>
      <c r="B72" s="5" t="s">
        <v>302</v>
      </c>
      <c r="C72" s="18"/>
      <c r="D72" s="18"/>
      <c r="E72" s="18">
        <v>1</v>
      </c>
      <c r="F72" s="18"/>
      <c r="G72" s="19"/>
      <c r="H72" s="20"/>
      <c r="I72" s="21"/>
      <c r="J72" s="21"/>
      <c r="K72" s="21"/>
      <c r="L72" s="22"/>
      <c r="M72" s="23"/>
      <c r="N72" s="24"/>
      <c r="O72" s="24"/>
      <c r="P72" s="24"/>
      <c r="Q72" s="25"/>
      <c r="R72" s="62"/>
      <c r="S72" s="63"/>
      <c r="T72" s="63"/>
      <c r="U72" s="63"/>
      <c r="V72" s="64"/>
    </row>
    <row r="73" spans="1:22" x14ac:dyDescent="0.25">
      <c r="A73" s="5"/>
      <c r="B73" s="5"/>
    </row>
    <row r="74" spans="1:22" x14ac:dyDescent="0.25">
      <c r="B74" s="65" t="s">
        <v>168</v>
      </c>
      <c r="C74" s="66">
        <f t="shared" ref="C74:U74" si="0">SUM(C6:C72)</f>
        <v>56</v>
      </c>
      <c r="D74" s="18">
        <f t="shared" si="0"/>
        <v>11</v>
      </c>
      <c r="E74" s="18">
        <f t="shared" si="0"/>
        <v>6</v>
      </c>
      <c r="F74" s="18">
        <f t="shared" si="0"/>
        <v>6</v>
      </c>
      <c r="G74" s="19">
        <f t="shared" si="0"/>
        <v>0</v>
      </c>
      <c r="H74" s="20">
        <f t="shared" si="0"/>
        <v>19</v>
      </c>
      <c r="I74" s="21">
        <f t="shared" si="0"/>
        <v>0</v>
      </c>
      <c r="J74" s="21">
        <f t="shared" si="0"/>
        <v>0</v>
      </c>
      <c r="K74" s="21">
        <f t="shared" si="0"/>
        <v>19</v>
      </c>
      <c r="L74" s="22">
        <f t="shared" si="0"/>
        <v>3</v>
      </c>
      <c r="M74" s="23">
        <f t="shared" si="0"/>
        <v>20</v>
      </c>
      <c r="N74" s="24">
        <f t="shared" si="0"/>
        <v>1</v>
      </c>
      <c r="O74" s="24">
        <f t="shared" si="0"/>
        <v>0</v>
      </c>
      <c r="P74" s="67">
        <f t="shared" si="0"/>
        <v>1</v>
      </c>
      <c r="Q74" s="68">
        <f t="shared" si="0"/>
        <v>0</v>
      </c>
      <c r="R74" s="45">
        <f t="shared" si="0"/>
        <v>0</v>
      </c>
      <c r="S74" s="40">
        <f t="shared" si="0"/>
        <v>0</v>
      </c>
      <c r="T74" s="40">
        <f t="shared" si="0"/>
        <v>0</v>
      </c>
      <c r="U74" s="69">
        <f t="shared" si="0"/>
        <v>0</v>
      </c>
      <c r="V74" s="41">
        <f>SUM(V6:V72)</f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55FF49-6249-42B2-BCAA-4CB91B1E1991}">
  <dimension ref="A2:Z118"/>
  <sheetViews>
    <sheetView workbookViewId="0">
      <selection activeCell="G32" sqref="G32"/>
    </sheetView>
  </sheetViews>
  <sheetFormatPr defaultRowHeight="15" x14ac:dyDescent="0.25"/>
  <cols>
    <col min="1" max="1" width="28.28515625" bestFit="1" customWidth="1"/>
    <col min="2" max="2" width="26" bestFit="1" customWidth="1"/>
  </cols>
  <sheetData>
    <row r="2" spans="1:26" x14ac:dyDescent="0.25">
      <c r="A2" s="1" t="s">
        <v>0</v>
      </c>
    </row>
    <row r="3" spans="1:26" x14ac:dyDescent="0.25">
      <c r="A3" s="2" t="s">
        <v>303</v>
      </c>
      <c r="C3" s="70"/>
    </row>
    <row r="4" spans="1:26" ht="15.75" thickBot="1" x14ac:dyDescent="0.3"/>
    <row r="5" spans="1:26" ht="16.5" thickTop="1" thickBot="1" x14ac:dyDescent="0.3">
      <c r="A5" s="46" t="s">
        <v>2</v>
      </c>
      <c r="B5" s="46" t="s">
        <v>3</v>
      </c>
      <c r="C5" s="46" t="s">
        <v>5</v>
      </c>
      <c r="D5" s="46" t="s">
        <v>6</v>
      </c>
      <c r="E5" s="46" t="s">
        <v>7</v>
      </c>
      <c r="F5" s="46" t="s">
        <v>8</v>
      </c>
      <c r="G5" s="46" t="s">
        <v>9</v>
      </c>
      <c r="H5" s="46" t="s">
        <v>304</v>
      </c>
      <c r="I5" s="46" t="s">
        <v>10</v>
      </c>
      <c r="J5" s="46" t="s">
        <v>11</v>
      </c>
      <c r="K5" s="46" t="s">
        <v>12</v>
      </c>
      <c r="L5" s="46" t="s">
        <v>13</v>
      </c>
      <c r="M5" s="46" t="s">
        <v>14</v>
      </c>
      <c r="N5" s="46" t="s">
        <v>305</v>
      </c>
      <c r="O5" s="46" t="s">
        <v>15</v>
      </c>
      <c r="P5" s="46" t="s">
        <v>16</v>
      </c>
      <c r="Q5" s="46" t="s">
        <v>17</v>
      </c>
      <c r="R5" s="46" t="s">
        <v>18</v>
      </c>
      <c r="S5" s="46" t="s">
        <v>19</v>
      </c>
      <c r="T5" s="46" t="s">
        <v>20</v>
      </c>
      <c r="U5" s="46" t="s">
        <v>21</v>
      </c>
      <c r="V5" s="46" t="s">
        <v>22</v>
      </c>
      <c r="W5" s="46" t="s">
        <v>23</v>
      </c>
      <c r="X5" s="46" t="s">
        <v>24</v>
      </c>
      <c r="Y5" s="46" t="s">
        <v>306</v>
      </c>
      <c r="Z5" s="46" t="s">
        <v>307</v>
      </c>
    </row>
    <row r="6" spans="1:26" ht="15.75" thickTop="1" x14ac:dyDescent="0.25">
      <c r="A6" s="71" t="s">
        <v>308</v>
      </c>
      <c r="B6" s="71" t="s">
        <v>309</v>
      </c>
      <c r="C6" s="72">
        <v>3</v>
      </c>
      <c r="D6" s="72"/>
      <c r="E6" s="72"/>
      <c r="F6" s="72"/>
      <c r="G6" s="73"/>
      <c r="H6" s="74"/>
      <c r="I6" s="75"/>
      <c r="J6" s="75"/>
      <c r="K6" s="75"/>
      <c r="L6" s="75"/>
      <c r="M6" s="76"/>
      <c r="N6" s="77"/>
      <c r="O6" s="78"/>
      <c r="P6" s="78"/>
      <c r="Q6" s="78"/>
      <c r="R6" s="78"/>
      <c r="S6" s="79"/>
      <c r="T6" s="80"/>
      <c r="U6" s="81">
        <v>6</v>
      </c>
      <c r="V6" s="81"/>
      <c r="W6" s="81"/>
      <c r="X6" s="82"/>
      <c r="Y6" s="83"/>
      <c r="Z6" s="84"/>
    </row>
    <row r="7" spans="1:26" x14ac:dyDescent="0.25">
      <c r="A7" s="85" t="s">
        <v>310</v>
      </c>
      <c r="B7" s="85" t="s">
        <v>311</v>
      </c>
      <c r="C7" s="86">
        <v>1</v>
      </c>
      <c r="D7" s="86"/>
      <c r="E7" s="86"/>
      <c r="F7" s="86"/>
      <c r="G7" s="87"/>
      <c r="H7" s="88"/>
      <c r="I7" s="89"/>
      <c r="J7" s="90"/>
      <c r="K7" s="90"/>
      <c r="L7" s="90"/>
      <c r="M7" s="91"/>
      <c r="N7" s="92"/>
      <c r="O7" s="93">
        <v>1</v>
      </c>
      <c r="P7" s="94"/>
      <c r="Q7" s="94"/>
      <c r="R7" s="94"/>
      <c r="S7" s="95"/>
      <c r="T7" s="96"/>
      <c r="U7" s="97"/>
      <c r="V7" s="97"/>
      <c r="W7" s="97"/>
      <c r="X7" s="98"/>
      <c r="Y7" s="99"/>
      <c r="Z7" s="100"/>
    </row>
    <row r="8" spans="1:26" x14ac:dyDescent="0.25">
      <c r="A8" s="85" t="s">
        <v>312</v>
      </c>
      <c r="B8" s="85" t="s">
        <v>313</v>
      </c>
      <c r="C8" s="86">
        <v>1</v>
      </c>
      <c r="D8" s="86"/>
      <c r="E8" s="86"/>
      <c r="F8" s="86"/>
      <c r="G8" s="87"/>
      <c r="H8" s="88"/>
      <c r="I8" s="89">
        <v>1</v>
      </c>
      <c r="J8" s="90"/>
      <c r="K8" s="90"/>
      <c r="L8" s="90"/>
      <c r="M8" s="91"/>
      <c r="N8" s="92"/>
      <c r="O8" s="93">
        <v>1</v>
      </c>
      <c r="P8" s="94"/>
      <c r="Q8" s="94"/>
      <c r="R8" s="94"/>
      <c r="S8" s="95"/>
      <c r="T8" s="96"/>
      <c r="U8" s="97"/>
      <c r="V8" s="97"/>
      <c r="W8" s="97"/>
      <c r="X8" s="98"/>
      <c r="Y8" s="99"/>
      <c r="Z8" s="100"/>
    </row>
    <row r="9" spans="1:26" x14ac:dyDescent="0.25">
      <c r="A9" s="85" t="s">
        <v>314</v>
      </c>
      <c r="B9" s="85" t="s">
        <v>315</v>
      </c>
      <c r="C9" s="86">
        <v>1</v>
      </c>
      <c r="D9" s="86"/>
      <c r="E9" s="86"/>
      <c r="F9" s="86"/>
      <c r="G9" s="87"/>
      <c r="H9" s="88"/>
      <c r="I9" s="89"/>
      <c r="J9" s="90"/>
      <c r="K9" s="90"/>
      <c r="L9" s="90"/>
      <c r="M9" s="91"/>
      <c r="N9" s="92"/>
      <c r="O9" s="93"/>
      <c r="P9" s="94"/>
      <c r="Q9" s="94"/>
      <c r="R9" s="94"/>
      <c r="S9" s="95"/>
      <c r="T9" s="96"/>
      <c r="U9" s="97"/>
      <c r="V9" s="97"/>
      <c r="W9" s="97"/>
      <c r="X9" s="98"/>
      <c r="Y9" s="99"/>
      <c r="Z9" s="100"/>
    </row>
    <row r="10" spans="1:26" x14ac:dyDescent="0.25">
      <c r="A10" s="85" t="s">
        <v>316</v>
      </c>
      <c r="B10" s="85" t="s">
        <v>317</v>
      </c>
      <c r="C10" s="86">
        <v>1</v>
      </c>
      <c r="D10" s="86"/>
      <c r="E10" s="86"/>
      <c r="F10" s="86"/>
      <c r="G10" s="87"/>
      <c r="H10" s="88"/>
      <c r="I10" s="89"/>
      <c r="J10" s="90"/>
      <c r="K10" s="90"/>
      <c r="L10" s="90"/>
      <c r="M10" s="91"/>
      <c r="N10" s="92"/>
      <c r="O10" s="93">
        <v>1</v>
      </c>
      <c r="P10" s="94"/>
      <c r="Q10" s="94"/>
      <c r="R10" s="94"/>
      <c r="S10" s="95"/>
      <c r="T10" s="96"/>
      <c r="U10" s="97"/>
      <c r="V10" s="97"/>
      <c r="W10" s="97"/>
      <c r="X10" s="98"/>
      <c r="Y10" s="99"/>
      <c r="Z10" s="100"/>
    </row>
    <row r="11" spans="1:26" x14ac:dyDescent="0.25">
      <c r="A11" s="85" t="s">
        <v>318</v>
      </c>
      <c r="B11" s="85" t="s">
        <v>319</v>
      </c>
      <c r="C11" s="86">
        <v>1</v>
      </c>
      <c r="D11" s="86"/>
      <c r="E11" s="86"/>
      <c r="F11" s="86"/>
      <c r="G11" s="87"/>
      <c r="H11" s="88"/>
      <c r="I11" s="89"/>
      <c r="J11" s="90"/>
      <c r="K11" s="90"/>
      <c r="L11" s="90"/>
      <c r="M11" s="91"/>
      <c r="N11" s="92"/>
      <c r="O11" s="93">
        <v>1</v>
      </c>
      <c r="P11" s="94"/>
      <c r="Q11" s="94"/>
      <c r="R11" s="94"/>
      <c r="S11" s="95"/>
      <c r="T11" s="96"/>
      <c r="U11" s="97"/>
      <c r="V11" s="97"/>
      <c r="W11" s="97"/>
      <c r="X11" s="98"/>
      <c r="Y11" s="99"/>
      <c r="Z11" s="100"/>
    </row>
    <row r="12" spans="1:26" x14ac:dyDescent="0.25">
      <c r="A12" s="85" t="s">
        <v>320</v>
      </c>
      <c r="B12" s="85" t="s">
        <v>321</v>
      </c>
      <c r="C12" s="86">
        <v>2</v>
      </c>
      <c r="D12" s="86"/>
      <c r="E12" s="86"/>
      <c r="F12" s="86"/>
      <c r="G12" s="87"/>
      <c r="H12" s="88"/>
      <c r="I12" s="89"/>
      <c r="J12" s="90"/>
      <c r="K12" s="90"/>
      <c r="L12" s="90"/>
      <c r="M12" s="91"/>
      <c r="N12" s="92"/>
      <c r="O12" s="93">
        <v>2</v>
      </c>
      <c r="P12" s="94"/>
      <c r="Q12" s="94"/>
      <c r="R12" s="94"/>
      <c r="S12" s="95"/>
      <c r="T12" s="96"/>
      <c r="U12" s="97"/>
      <c r="V12" s="97"/>
      <c r="W12" s="97"/>
      <c r="X12" s="98"/>
      <c r="Y12" s="99"/>
      <c r="Z12" s="100"/>
    </row>
    <row r="13" spans="1:26" x14ac:dyDescent="0.25">
      <c r="A13" s="85" t="s">
        <v>322</v>
      </c>
      <c r="B13" s="85" t="s">
        <v>323</v>
      </c>
      <c r="C13" s="86">
        <v>1</v>
      </c>
      <c r="D13" s="86"/>
      <c r="E13" s="86"/>
      <c r="F13" s="86"/>
      <c r="G13" s="87"/>
      <c r="H13" s="88"/>
      <c r="I13" s="89"/>
      <c r="J13" s="90"/>
      <c r="K13" s="90"/>
      <c r="L13" s="90"/>
      <c r="M13" s="91"/>
      <c r="N13" s="92"/>
      <c r="O13" s="93"/>
      <c r="P13" s="94"/>
      <c r="Q13" s="94"/>
      <c r="R13" s="94"/>
      <c r="S13" s="95"/>
      <c r="T13" s="96"/>
      <c r="U13" s="97"/>
      <c r="V13" s="97"/>
      <c r="W13" s="97"/>
      <c r="X13" s="98"/>
      <c r="Y13" s="99"/>
      <c r="Z13" s="100"/>
    </row>
    <row r="14" spans="1:26" x14ac:dyDescent="0.25">
      <c r="A14" s="85" t="s">
        <v>324</v>
      </c>
      <c r="B14" s="85" t="s">
        <v>325</v>
      </c>
      <c r="C14" s="86">
        <v>3</v>
      </c>
      <c r="D14" s="86"/>
      <c r="E14" s="86"/>
      <c r="F14" s="86"/>
      <c r="G14" s="87"/>
      <c r="H14" s="88"/>
      <c r="I14" s="89">
        <v>1</v>
      </c>
      <c r="J14" s="90"/>
      <c r="K14" s="90"/>
      <c r="L14" s="90"/>
      <c r="M14" s="91"/>
      <c r="N14" s="92"/>
      <c r="O14" s="93">
        <v>2</v>
      </c>
      <c r="P14" s="94"/>
      <c r="Q14" s="94"/>
      <c r="R14" s="94"/>
      <c r="S14" s="95"/>
      <c r="T14" s="96"/>
      <c r="U14" s="97"/>
      <c r="V14" s="97"/>
      <c r="W14" s="97"/>
      <c r="X14" s="98"/>
      <c r="Y14" s="99"/>
      <c r="Z14" s="100"/>
    </row>
    <row r="15" spans="1:26" x14ac:dyDescent="0.25">
      <c r="A15" s="85" t="s">
        <v>326</v>
      </c>
      <c r="B15" s="85" t="s">
        <v>327</v>
      </c>
      <c r="C15" s="86">
        <v>4</v>
      </c>
      <c r="D15" s="86"/>
      <c r="E15" s="86"/>
      <c r="F15" s="86"/>
      <c r="G15" s="87"/>
      <c r="H15" s="88"/>
      <c r="I15" s="89">
        <v>2</v>
      </c>
      <c r="J15" s="90"/>
      <c r="K15" s="90"/>
      <c r="L15" s="90"/>
      <c r="M15" s="91"/>
      <c r="N15" s="92"/>
      <c r="O15" s="93"/>
      <c r="P15" s="94"/>
      <c r="Q15" s="94"/>
      <c r="R15" s="94"/>
      <c r="S15" s="95"/>
      <c r="T15" s="96"/>
      <c r="U15" s="97"/>
      <c r="V15" s="97"/>
      <c r="W15" s="97"/>
      <c r="X15" s="98"/>
      <c r="Y15" s="99"/>
      <c r="Z15" s="100"/>
    </row>
    <row r="16" spans="1:26" x14ac:dyDescent="0.25">
      <c r="A16" s="85" t="s">
        <v>328</v>
      </c>
      <c r="B16" s="85" t="s">
        <v>329</v>
      </c>
      <c r="C16" s="86">
        <v>3</v>
      </c>
      <c r="D16" s="86"/>
      <c r="E16" s="86"/>
      <c r="F16" s="86"/>
      <c r="G16" s="87"/>
      <c r="H16" s="88"/>
      <c r="I16" s="89"/>
      <c r="J16" s="90"/>
      <c r="K16" s="90"/>
      <c r="L16" s="90"/>
      <c r="M16" s="91"/>
      <c r="N16" s="92"/>
      <c r="O16" s="93"/>
      <c r="P16" s="94"/>
      <c r="Q16" s="94"/>
      <c r="R16" s="94"/>
      <c r="S16" s="95"/>
      <c r="T16" s="96"/>
      <c r="U16" s="97"/>
      <c r="V16" s="97"/>
      <c r="W16" s="97"/>
      <c r="X16" s="98"/>
      <c r="Y16" s="99"/>
      <c r="Z16" s="100"/>
    </row>
    <row r="17" spans="1:26" x14ac:dyDescent="0.25">
      <c r="A17" s="85" t="s">
        <v>330</v>
      </c>
      <c r="B17" s="85" t="s">
        <v>331</v>
      </c>
      <c r="C17" s="86">
        <v>1</v>
      </c>
      <c r="D17" s="86"/>
      <c r="E17" s="86"/>
      <c r="F17" s="86"/>
      <c r="G17" s="87"/>
      <c r="H17" s="88"/>
      <c r="I17" s="89"/>
      <c r="J17" s="90"/>
      <c r="K17" s="90"/>
      <c r="L17" s="90"/>
      <c r="M17" s="91"/>
      <c r="N17" s="92"/>
      <c r="O17" s="93">
        <v>1</v>
      </c>
      <c r="P17" s="94"/>
      <c r="Q17" s="94"/>
      <c r="R17" s="94"/>
      <c r="S17" s="95"/>
      <c r="T17" s="96"/>
      <c r="U17" s="97"/>
      <c r="V17" s="97"/>
      <c r="W17" s="97"/>
      <c r="X17" s="98"/>
      <c r="Y17" s="99"/>
      <c r="Z17" s="100"/>
    </row>
    <row r="18" spans="1:26" x14ac:dyDescent="0.25">
      <c r="A18" s="85" t="s">
        <v>332</v>
      </c>
      <c r="B18" s="85" t="s">
        <v>333</v>
      </c>
      <c r="C18" s="86">
        <v>1</v>
      </c>
      <c r="D18" s="86"/>
      <c r="E18" s="86"/>
      <c r="F18" s="86"/>
      <c r="G18" s="87"/>
      <c r="H18" s="88"/>
      <c r="I18" s="89">
        <v>1</v>
      </c>
      <c r="J18" s="90"/>
      <c r="K18" s="90"/>
      <c r="L18" s="90"/>
      <c r="M18" s="91"/>
      <c r="N18" s="92"/>
      <c r="O18" s="93">
        <v>1</v>
      </c>
      <c r="P18" s="94"/>
      <c r="Q18" s="94"/>
      <c r="R18" s="94"/>
      <c r="S18" s="95"/>
      <c r="T18" s="96"/>
      <c r="U18" s="97"/>
      <c r="V18" s="97"/>
      <c r="W18" s="97"/>
      <c r="X18" s="98"/>
      <c r="Y18" s="99"/>
      <c r="Z18" s="100"/>
    </row>
    <row r="19" spans="1:26" x14ac:dyDescent="0.25">
      <c r="A19" s="85" t="s">
        <v>334</v>
      </c>
      <c r="B19" s="85" t="s">
        <v>335</v>
      </c>
      <c r="C19" s="86">
        <v>1</v>
      </c>
      <c r="D19" s="86"/>
      <c r="E19" s="86"/>
      <c r="F19" s="86"/>
      <c r="G19" s="87"/>
      <c r="H19" s="88"/>
      <c r="I19" s="89">
        <v>1</v>
      </c>
      <c r="J19" s="90"/>
      <c r="K19" s="90"/>
      <c r="L19" s="90"/>
      <c r="M19" s="91"/>
      <c r="N19" s="92"/>
      <c r="O19" s="93">
        <v>1</v>
      </c>
      <c r="P19" s="94"/>
      <c r="Q19" s="94"/>
      <c r="R19" s="94"/>
      <c r="S19" s="95"/>
      <c r="T19" s="96"/>
      <c r="U19" s="97"/>
      <c r="V19" s="97"/>
      <c r="W19" s="97"/>
      <c r="X19" s="98"/>
      <c r="Y19" s="99"/>
      <c r="Z19" s="100"/>
    </row>
    <row r="20" spans="1:26" x14ac:dyDescent="0.25">
      <c r="A20" s="85" t="s">
        <v>336</v>
      </c>
      <c r="B20" s="85" t="s">
        <v>337</v>
      </c>
      <c r="C20" s="86">
        <v>1</v>
      </c>
      <c r="D20" s="86"/>
      <c r="E20" s="86"/>
      <c r="F20" s="86"/>
      <c r="G20" s="87"/>
      <c r="H20" s="88"/>
      <c r="I20" s="89">
        <v>1</v>
      </c>
      <c r="J20" s="90"/>
      <c r="K20" s="90"/>
      <c r="L20" s="90"/>
      <c r="M20" s="91"/>
      <c r="N20" s="92"/>
      <c r="O20" s="93">
        <v>1</v>
      </c>
      <c r="P20" s="94"/>
      <c r="Q20" s="94"/>
      <c r="R20" s="94"/>
      <c r="S20" s="95"/>
      <c r="T20" s="96"/>
      <c r="U20" s="97"/>
      <c r="V20" s="97"/>
      <c r="W20" s="97"/>
      <c r="X20" s="98"/>
      <c r="Y20" s="99"/>
      <c r="Z20" s="100"/>
    </row>
    <row r="21" spans="1:26" x14ac:dyDescent="0.25">
      <c r="A21" s="85" t="s">
        <v>338</v>
      </c>
      <c r="B21" s="85" t="s">
        <v>339</v>
      </c>
      <c r="C21" s="86">
        <v>1</v>
      </c>
      <c r="D21" s="86"/>
      <c r="E21" s="86"/>
      <c r="F21" s="86"/>
      <c r="G21" s="87"/>
      <c r="H21" s="88"/>
      <c r="I21" s="89"/>
      <c r="J21" s="90"/>
      <c r="K21" s="90"/>
      <c r="L21" s="90"/>
      <c r="M21" s="91"/>
      <c r="N21" s="92"/>
      <c r="O21" s="93">
        <v>1</v>
      </c>
      <c r="P21" s="94"/>
      <c r="Q21" s="94"/>
      <c r="R21" s="94"/>
      <c r="S21" s="95"/>
      <c r="T21" s="96"/>
      <c r="U21" s="97"/>
      <c r="V21" s="97"/>
      <c r="W21" s="97"/>
      <c r="X21" s="98"/>
      <c r="Y21" s="99"/>
      <c r="Z21" s="100"/>
    </row>
    <row r="22" spans="1:26" x14ac:dyDescent="0.25">
      <c r="A22" s="85" t="s">
        <v>340</v>
      </c>
      <c r="B22" s="85" t="s">
        <v>341</v>
      </c>
      <c r="C22" s="86">
        <v>2</v>
      </c>
      <c r="D22" s="86"/>
      <c r="E22" s="86"/>
      <c r="F22" s="86"/>
      <c r="G22" s="87"/>
      <c r="H22" s="88"/>
      <c r="I22" s="89"/>
      <c r="J22" s="90"/>
      <c r="K22" s="90"/>
      <c r="L22" s="90"/>
      <c r="M22" s="91"/>
      <c r="N22" s="92"/>
      <c r="O22" s="93"/>
      <c r="P22" s="94"/>
      <c r="Q22" s="94"/>
      <c r="R22" s="94"/>
      <c r="S22" s="95"/>
      <c r="T22" s="96"/>
      <c r="U22" s="97"/>
      <c r="V22" s="97"/>
      <c r="W22" s="97"/>
      <c r="X22" s="98"/>
      <c r="Y22" s="99"/>
      <c r="Z22" s="100"/>
    </row>
    <row r="23" spans="1:26" x14ac:dyDescent="0.25">
      <c r="A23" s="85" t="s">
        <v>342</v>
      </c>
      <c r="B23" s="85" t="s">
        <v>343</v>
      </c>
      <c r="C23" s="86">
        <v>2</v>
      </c>
      <c r="D23" s="86"/>
      <c r="E23" s="86"/>
      <c r="F23" s="86"/>
      <c r="G23" s="87"/>
      <c r="H23" s="88"/>
      <c r="I23" s="89">
        <v>1</v>
      </c>
      <c r="J23" s="90"/>
      <c r="K23" s="90"/>
      <c r="L23" s="90"/>
      <c r="M23" s="91"/>
      <c r="N23" s="92"/>
      <c r="O23" s="93">
        <v>1</v>
      </c>
      <c r="P23" s="94"/>
      <c r="Q23" s="94"/>
      <c r="R23" s="94"/>
      <c r="S23" s="95"/>
      <c r="T23" s="96"/>
      <c r="U23" s="97"/>
      <c r="V23" s="97"/>
      <c r="W23" s="97">
        <v>2</v>
      </c>
      <c r="X23" s="98"/>
      <c r="Y23" s="99"/>
      <c r="Z23" s="100"/>
    </row>
    <row r="24" spans="1:26" x14ac:dyDescent="0.25">
      <c r="A24" s="85" t="s">
        <v>344</v>
      </c>
      <c r="B24" s="85" t="s">
        <v>345</v>
      </c>
      <c r="C24" s="86">
        <v>1</v>
      </c>
      <c r="D24" s="86"/>
      <c r="E24" s="86"/>
      <c r="F24" s="86"/>
      <c r="G24" s="87"/>
      <c r="H24" s="88"/>
      <c r="I24" s="89"/>
      <c r="J24" s="90"/>
      <c r="K24" s="90"/>
      <c r="L24" s="90"/>
      <c r="M24" s="91">
        <v>1</v>
      </c>
      <c r="N24" s="92"/>
      <c r="O24" s="93"/>
      <c r="P24" s="94"/>
      <c r="Q24" s="94"/>
      <c r="R24" s="94"/>
      <c r="S24" s="95">
        <v>1</v>
      </c>
      <c r="T24" s="96"/>
      <c r="U24" s="97"/>
      <c r="V24" s="97"/>
      <c r="W24" s="97"/>
      <c r="X24" s="98"/>
      <c r="Y24" s="99"/>
      <c r="Z24" s="100"/>
    </row>
    <row r="25" spans="1:26" x14ac:dyDescent="0.25">
      <c r="A25" s="85" t="s">
        <v>346</v>
      </c>
      <c r="B25" s="85" t="s">
        <v>347</v>
      </c>
      <c r="C25" s="86"/>
      <c r="D25" s="86"/>
      <c r="E25" s="86"/>
      <c r="F25" s="86">
        <v>1</v>
      </c>
      <c r="G25" s="87"/>
      <c r="H25" s="88"/>
      <c r="I25" s="89"/>
      <c r="J25" s="90"/>
      <c r="K25" s="90"/>
      <c r="L25" s="90">
        <v>1</v>
      </c>
      <c r="M25" s="91"/>
      <c r="N25" s="92"/>
      <c r="O25" s="93"/>
      <c r="P25" s="94"/>
      <c r="Q25" s="94"/>
      <c r="R25" s="94">
        <v>1</v>
      </c>
      <c r="S25" s="95"/>
      <c r="T25" s="96"/>
      <c r="U25" s="97"/>
      <c r="V25" s="97"/>
      <c r="W25" s="97"/>
      <c r="X25" s="98">
        <v>1</v>
      </c>
      <c r="Y25" s="99"/>
      <c r="Z25" s="100"/>
    </row>
    <row r="26" spans="1:26" x14ac:dyDescent="0.25">
      <c r="A26" s="85" t="s">
        <v>348</v>
      </c>
      <c r="B26" s="85" t="s">
        <v>349</v>
      </c>
      <c r="C26" s="86">
        <v>2</v>
      </c>
      <c r="D26" s="86"/>
      <c r="E26" s="86"/>
      <c r="F26" s="86"/>
      <c r="G26" s="87"/>
      <c r="H26" s="88"/>
      <c r="I26" s="89">
        <v>2</v>
      </c>
      <c r="J26" s="90"/>
      <c r="K26" s="90"/>
      <c r="L26" s="90"/>
      <c r="M26" s="91"/>
      <c r="N26" s="92"/>
      <c r="O26" s="93"/>
      <c r="P26" s="94"/>
      <c r="Q26" s="94"/>
      <c r="R26" s="94"/>
      <c r="S26" s="95"/>
      <c r="T26" s="96"/>
      <c r="U26" s="97"/>
      <c r="V26" s="97"/>
      <c r="W26" s="97"/>
      <c r="X26" s="98"/>
      <c r="Y26" s="99"/>
      <c r="Z26" s="100"/>
    </row>
    <row r="27" spans="1:26" x14ac:dyDescent="0.25">
      <c r="A27" s="85" t="s">
        <v>350</v>
      </c>
      <c r="B27" s="85" t="s">
        <v>351</v>
      </c>
      <c r="C27" s="86">
        <v>2</v>
      </c>
      <c r="D27" s="86"/>
      <c r="E27" s="86"/>
      <c r="F27" s="86"/>
      <c r="G27" s="87"/>
      <c r="H27" s="88"/>
      <c r="I27" s="89">
        <v>1</v>
      </c>
      <c r="J27" s="90"/>
      <c r="K27" s="90"/>
      <c r="L27" s="90"/>
      <c r="M27" s="91"/>
      <c r="N27" s="92"/>
      <c r="O27" s="93">
        <v>1</v>
      </c>
      <c r="P27" s="94"/>
      <c r="Q27" s="94"/>
      <c r="R27" s="94"/>
      <c r="S27" s="95"/>
      <c r="T27" s="96"/>
      <c r="U27" s="97">
        <v>1</v>
      </c>
      <c r="V27" s="97"/>
      <c r="W27" s="97">
        <v>1</v>
      </c>
      <c r="X27" s="98">
        <v>3</v>
      </c>
      <c r="Y27" s="99"/>
      <c r="Z27" s="100"/>
    </row>
    <row r="28" spans="1:26" x14ac:dyDescent="0.25">
      <c r="A28" s="85" t="s">
        <v>352</v>
      </c>
      <c r="B28" s="85" t="s">
        <v>353</v>
      </c>
      <c r="C28" s="86"/>
      <c r="D28" s="86"/>
      <c r="E28" s="86"/>
      <c r="F28" s="86">
        <v>2</v>
      </c>
      <c r="G28" s="87"/>
      <c r="H28" s="88"/>
      <c r="I28" s="89"/>
      <c r="J28" s="90"/>
      <c r="K28" s="90"/>
      <c r="L28" s="90">
        <v>2</v>
      </c>
      <c r="M28" s="91"/>
      <c r="N28" s="92"/>
      <c r="O28" s="93"/>
      <c r="P28" s="94"/>
      <c r="Q28" s="94"/>
      <c r="R28" s="94">
        <v>2</v>
      </c>
      <c r="S28" s="95"/>
      <c r="T28" s="96"/>
      <c r="U28" s="97"/>
      <c r="V28" s="97"/>
      <c r="W28" s="97"/>
      <c r="X28" s="98"/>
      <c r="Y28" s="99"/>
      <c r="Z28" s="100"/>
    </row>
    <row r="29" spans="1:26" x14ac:dyDescent="0.25">
      <c r="A29" s="85" t="s">
        <v>354</v>
      </c>
      <c r="B29" s="85" t="s">
        <v>355</v>
      </c>
      <c r="C29" s="86"/>
      <c r="D29" s="86"/>
      <c r="E29" s="86"/>
      <c r="F29" s="86">
        <v>2</v>
      </c>
      <c r="G29" s="87"/>
      <c r="H29" s="88"/>
      <c r="I29" s="89"/>
      <c r="J29" s="90"/>
      <c r="K29" s="90"/>
      <c r="L29" s="90">
        <v>2</v>
      </c>
      <c r="M29" s="91"/>
      <c r="N29" s="92"/>
      <c r="O29" s="93"/>
      <c r="P29" s="94"/>
      <c r="Q29" s="94"/>
      <c r="R29" s="94">
        <v>2</v>
      </c>
      <c r="S29" s="95"/>
      <c r="T29" s="96"/>
      <c r="U29" s="97"/>
      <c r="V29" s="97"/>
      <c r="W29" s="97"/>
      <c r="X29" s="98"/>
      <c r="Y29" s="99"/>
      <c r="Z29" s="100"/>
    </row>
    <row r="30" spans="1:26" x14ac:dyDescent="0.25">
      <c r="A30" s="85" t="s">
        <v>356</v>
      </c>
      <c r="B30" s="85" t="s">
        <v>357</v>
      </c>
      <c r="C30" s="86">
        <v>1</v>
      </c>
      <c r="D30" s="86"/>
      <c r="E30" s="86"/>
      <c r="F30" s="86"/>
      <c r="G30" s="87"/>
      <c r="H30" s="88"/>
      <c r="I30" s="89">
        <v>1</v>
      </c>
      <c r="J30" s="90"/>
      <c r="K30" s="90"/>
      <c r="L30" s="90"/>
      <c r="M30" s="91"/>
      <c r="N30" s="92"/>
      <c r="O30" s="93">
        <v>1</v>
      </c>
      <c r="P30" s="94"/>
      <c r="Q30" s="94"/>
      <c r="R30" s="94"/>
      <c r="S30" s="95"/>
      <c r="T30" s="96"/>
      <c r="U30" s="97"/>
      <c r="V30" s="97"/>
      <c r="W30" s="97"/>
      <c r="X30" s="98"/>
      <c r="Y30" s="99"/>
      <c r="Z30" s="100"/>
    </row>
    <row r="31" spans="1:26" x14ac:dyDescent="0.25">
      <c r="A31" s="85" t="s">
        <v>358</v>
      </c>
      <c r="B31" s="85" t="s">
        <v>359</v>
      </c>
      <c r="C31" s="86">
        <v>1</v>
      </c>
      <c r="D31" s="86"/>
      <c r="E31" s="86"/>
      <c r="F31" s="86"/>
      <c r="G31" s="87"/>
      <c r="H31" s="88"/>
      <c r="I31" s="89">
        <v>1</v>
      </c>
      <c r="J31" s="90"/>
      <c r="K31" s="90"/>
      <c r="L31" s="90"/>
      <c r="M31" s="91"/>
      <c r="N31" s="92"/>
      <c r="O31" s="93"/>
      <c r="P31" s="94"/>
      <c r="Q31" s="94"/>
      <c r="R31" s="94"/>
      <c r="S31" s="95"/>
      <c r="T31" s="96"/>
      <c r="U31" s="97"/>
      <c r="V31" s="97"/>
      <c r="W31" s="97"/>
      <c r="X31" s="98"/>
      <c r="Y31" s="99"/>
      <c r="Z31" s="100"/>
    </row>
    <row r="32" spans="1:26" x14ac:dyDescent="0.25">
      <c r="A32" s="85" t="s">
        <v>360</v>
      </c>
      <c r="B32" s="85" t="s">
        <v>361</v>
      </c>
      <c r="C32" s="86"/>
      <c r="D32" s="86"/>
      <c r="E32" s="86">
        <v>1</v>
      </c>
      <c r="F32" s="86"/>
      <c r="G32" s="87"/>
      <c r="H32" s="88"/>
      <c r="I32" s="89"/>
      <c r="J32" s="90"/>
      <c r="K32" s="90">
        <v>1</v>
      </c>
      <c r="L32" s="90"/>
      <c r="M32" s="91"/>
      <c r="N32" s="92"/>
      <c r="O32" s="93"/>
      <c r="P32" s="94"/>
      <c r="Q32" s="94">
        <v>1</v>
      </c>
      <c r="R32" s="94"/>
      <c r="S32" s="95"/>
      <c r="T32" s="96"/>
      <c r="U32" s="97"/>
      <c r="V32" s="97">
        <v>1</v>
      </c>
      <c r="W32" s="97"/>
      <c r="X32" s="98"/>
      <c r="Y32" s="99"/>
      <c r="Z32" s="100"/>
    </row>
    <row r="33" spans="1:26" x14ac:dyDescent="0.25">
      <c r="A33" s="85" t="s">
        <v>362</v>
      </c>
      <c r="B33" s="85" t="s">
        <v>363</v>
      </c>
      <c r="C33" s="86">
        <v>1</v>
      </c>
      <c r="D33" s="86"/>
      <c r="E33" s="86"/>
      <c r="F33" s="86"/>
      <c r="G33" s="87"/>
      <c r="H33" s="88"/>
      <c r="I33" s="89"/>
      <c r="J33" s="90"/>
      <c r="K33" s="90"/>
      <c r="L33" s="90"/>
      <c r="M33" s="91"/>
      <c r="N33" s="92"/>
      <c r="O33" s="93"/>
      <c r="P33" s="94"/>
      <c r="Q33" s="94"/>
      <c r="R33" s="94"/>
      <c r="S33" s="95"/>
      <c r="T33" s="96"/>
      <c r="U33" s="97"/>
      <c r="V33" s="97"/>
      <c r="W33" s="97"/>
      <c r="X33" s="98"/>
      <c r="Y33" s="99"/>
      <c r="Z33" s="100"/>
    </row>
    <row r="34" spans="1:26" x14ac:dyDescent="0.25">
      <c r="A34" s="85" t="s">
        <v>364</v>
      </c>
      <c r="B34" s="85" t="s">
        <v>365</v>
      </c>
      <c r="C34" s="86">
        <v>4</v>
      </c>
      <c r="D34" s="86"/>
      <c r="E34" s="86"/>
      <c r="F34" s="86"/>
      <c r="G34" s="87"/>
      <c r="H34" s="88"/>
      <c r="I34" s="89"/>
      <c r="J34" s="90"/>
      <c r="K34" s="90"/>
      <c r="L34" s="90"/>
      <c r="M34" s="91"/>
      <c r="N34" s="92"/>
      <c r="O34" s="93"/>
      <c r="P34" s="94"/>
      <c r="Q34" s="94"/>
      <c r="R34" s="94"/>
      <c r="S34" s="95"/>
      <c r="T34" s="96"/>
      <c r="U34" s="97"/>
      <c r="V34" s="97"/>
      <c r="W34" s="97"/>
      <c r="X34" s="98"/>
      <c r="Y34" s="99"/>
      <c r="Z34" s="100"/>
    </row>
    <row r="35" spans="1:26" x14ac:dyDescent="0.25">
      <c r="A35" s="85" t="s">
        <v>366</v>
      </c>
      <c r="B35" s="85" t="s">
        <v>367</v>
      </c>
      <c r="C35" s="86"/>
      <c r="D35" s="86"/>
      <c r="E35" s="86"/>
      <c r="F35" s="86">
        <v>1</v>
      </c>
      <c r="G35" s="87"/>
      <c r="H35" s="88"/>
      <c r="I35" s="89"/>
      <c r="J35" s="90"/>
      <c r="K35" s="90"/>
      <c r="L35" s="90">
        <v>1</v>
      </c>
      <c r="M35" s="91"/>
      <c r="N35" s="92"/>
      <c r="O35" s="93">
        <v>2</v>
      </c>
      <c r="P35" s="94"/>
      <c r="Q35" s="94"/>
      <c r="R35" s="94"/>
      <c r="S35" s="95">
        <v>1</v>
      </c>
      <c r="T35" s="96"/>
      <c r="U35" s="97"/>
      <c r="V35" s="97"/>
      <c r="W35" s="97"/>
      <c r="X35" s="98"/>
      <c r="Y35" s="99"/>
      <c r="Z35" s="100"/>
    </row>
    <row r="36" spans="1:26" x14ac:dyDescent="0.25">
      <c r="A36" s="85" t="s">
        <v>368</v>
      </c>
      <c r="B36" s="85" t="s">
        <v>369</v>
      </c>
      <c r="C36" s="86"/>
      <c r="D36" s="86"/>
      <c r="E36" s="86"/>
      <c r="F36" s="86">
        <v>2</v>
      </c>
      <c r="G36" s="87"/>
      <c r="H36" s="88"/>
      <c r="I36" s="89"/>
      <c r="J36" s="90"/>
      <c r="K36" s="90"/>
      <c r="L36" s="90">
        <v>2</v>
      </c>
      <c r="M36" s="91"/>
      <c r="N36" s="92"/>
      <c r="O36" s="93"/>
      <c r="P36" s="94"/>
      <c r="Q36" s="94"/>
      <c r="R36" s="94">
        <v>2</v>
      </c>
      <c r="S36" s="95"/>
      <c r="T36" s="96"/>
      <c r="U36" s="97"/>
      <c r="V36" s="97">
        <v>3</v>
      </c>
      <c r="W36" s="97"/>
      <c r="X36" s="98"/>
      <c r="Y36" s="99"/>
      <c r="Z36" s="100"/>
    </row>
    <row r="37" spans="1:26" x14ac:dyDescent="0.25">
      <c r="A37" s="85" t="s">
        <v>370</v>
      </c>
      <c r="B37" s="85" t="s">
        <v>371</v>
      </c>
      <c r="C37" s="86">
        <v>6</v>
      </c>
      <c r="D37" s="86"/>
      <c r="E37" s="86"/>
      <c r="F37" s="86"/>
      <c r="G37" s="87"/>
      <c r="H37" s="88"/>
      <c r="I37" s="89">
        <v>4</v>
      </c>
      <c r="J37" s="90"/>
      <c r="K37" s="90"/>
      <c r="L37" s="90"/>
      <c r="M37" s="91"/>
      <c r="N37" s="92"/>
      <c r="O37" s="93">
        <v>8</v>
      </c>
      <c r="P37" s="94"/>
      <c r="Q37" s="94"/>
      <c r="R37" s="94"/>
      <c r="S37" s="95"/>
      <c r="T37" s="96"/>
      <c r="U37" s="97"/>
      <c r="V37" s="97"/>
      <c r="W37" s="97"/>
      <c r="X37" s="98"/>
      <c r="Y37" s="99"/>
      <c r="Z37" s="100"/>
    </row>
    <row r="38" spans="1:26" x14ac:dyDescent="0.25">
      <c r="A38" s="85" t="s">
        <v>372</v>
      </c>
      <c r="B38" s="85" t="s">
        <v>373</v>
      </c>
      <c r="C38" s="86"/>
      <c r="D38" s="86"/>
      <c r="E38" s="86"/>
      <c r="F38" s="86">
        <v>1</v>
      </c>
      <c r="G38" s="87"/>
      <c r="H38" s="88"/>
      <c r="I38" s="89"/>
      <c r="J38" s="90"/>
      <c r="K38" s="90"/>
      <c r="L38" s="90">
        <v>1</v>
      </c>
      <c r="M38" s="91"/>
      <c r="N38" s="92"/>
      <c r="O38" s="93"/>
      <c r="P38" s="94"/>
      <c r="Q38" s="94"/>
      <c r="R38" s="94">
        <v>1</v>
      </c>
      <c r="S38" s="95"/>
      <c r="T38" s="96"/>
      <c r="U38" s="97"/>
      <c r="V38" s="97"/>
      <c r="W38" s="97"/>
      <c r="X38" s="98"/>
      <c r="Y38" s="99"/>
      <c r="Z38" s="100"/>
    </row>
    <row r="39" spans="1:26" x14ac:dyDescent="0.25">
      <c r="A39" s="85" t="s">
        <v>374</v>
      </c>
      <c r="B39" s="85" t="s">
        <v>375</v>
      </c>
      <c r="C39" s="86">
        <v>1</v>
      </c>
      <c r="D39" s="86"/>
      <c r="E39" s="86"/>
      <c r="F39" s="86"/>
      <c r="G39" s="87"/>
      <c r="H39" s="88"/>
      <c r="I39" s="89">
        <v>1</v>
      </c>
      <c r="J39" s="90"/>
      <c r="K39" s="90"/>
      <c r="L39" s="90"/>
      <c r="M39" s="91"/>
      <c r="N39" s="92"/>
      <c r="O39" s="93">
        <v>1</v>
      </c>
      <c r="P39" s="94"/>
      <c r="Q39" s="94"/>
      <c r="R39" s="94"/>
      <c r="S39" s="95"/>
      <c r="T39" s="96"/>
      <c r="U39" s="97"/>
      <c r="V39" s="97"/>
      <c r="W39" s="97"/>
      <c r="X39" s="98"/>
      <c r="Y39" s="99"/>
      <c r="Z39" s="100"/>
    </row>
    <row r="40" spans="1:26" x14ac:dyDescent="0.25">
      <c r="A40" s="85" t="s">
        <v>376</v>
      </c>
      <c r="B40" s="85" t="s">
        <v>377</v>
      </c>
      <c r="C40" s="86">
        <v>1</v>
      </c>
      <c r="D40" s="86"/>
      <c r="E40" s="86"/>
      <c r="F40" s="86"/>
      <c r="G40" s="87"/>
      <c r="H40" s="88"/>
      <c r="I40" s="89">
        <v>1</v>
      </c>
      <c r="J40" s="90"/>
      <c r="K40" s="90"/>
      <c r="L40" s="90"/>
      <c r="M40" s="91"/>
      <c r="N40" s="92"/>
      <c r="O40" s="93">
        <v>1</v>
      </c>
      <c r="P40" s="94"/>
      <c r="Q40" s="94"/>
      <c r="R40" s="94"/>
      <c r="S40" s="95"/>
      <c r="T40" s="96"/>
      <c r="U40" s="97"/>
      <c r="V40" s="97"/>
      <c r="W40" s="97"/>
      <c r="X40" s="98"/>
      <c r="Y40" s="99"/>
      <c r="Z40" s="100"/>
    </row>
    <row r="41" spans="1:26" x14ac:dyDescent="0.25">
      <c r="A41" s="85" t="s">
        <v>378</v>
      </c>
      <c r="B41" s="85" t="s">
        <v>379</v>
      </c>
      <c r="C41" s="86"/>
      <c r="D41" s="86"/>
      <c r="E41" s="86"/>
      <c r="F41" s="86"/>
      <c r="G41" s="87"/>
      <c r="H41" s="88"/>
      <c r="I41" s="89"/>
      <c r="J41" s="90"/>
      <c r="K41" s="90"/>
      <c r="L41" s="90"/>
      <c r="M41" s="91"/>
      <c r="N41" s="92"/>
      <c r="O41" s="93">
        <v>1</v>
      </c>
      <c r="P41" s="94"/>
      <c r="Q41" s="94"/>
      <c r="R41" s="94"/>
      <c r="S41" s="95"/>
      <c r="T41" s="96"/>
      <c r="U41" s="97"/>
      <c r="V41" s="97"/>
      <c r="W41" s="97"/>
      <c r="X41" s="98"/>
      <c r="Y41" s="99"/>
      <c r="Z41" s="100"/>
    </row>
    <row r="42" spans="1:26" x14ac:dyDescent="0.25">
      <c r="A42" s="85" t="s">
        <v>380</v>
      </c>
      <c r="B42" s="85" t="s">
        <v>381</v>
      </c>
      <c r="C42" s="86"/>
      <c r="D42" s="86"/>
      <c r="E42" s="86"/>
      <c r="F42" s="86"/>
      <c r="G42" s="87"/>
      <c r="H42" s="88"/>
      <c r="I42" s="89"/>
      <c r="J42" s="90"/>
      <c r="K42" s="90"/>
      <c r="L42" s="90"/>
      <c r="M42" s="91"/>
      <c r="N42" s="92"/>
      <c r="O42" s="93">
        <v>1</v>
      </c>
      <c r="P42" s="94"/>
      <c r="Q42" s="94"/>
      <c r="R42" s="94"/>
      <c r="S42" s="95"/>
      <c r="T42" s="96"/>
      <c r="U42" s="97"/>
      <c r="V42" s="97"/>
      <c r="W42" s="97"/>
      <c r="X42" s="98"/>
      <c r="Y42" s="99"/>
      <c r="Z42" s="100"/>
    </row>
    <row r="43" spans="1:26" x14ac:dyDescent="0.25">
      <c r="A43" s="85" t="s">
        <v>382</v>
      </c>
      <c r="B43" s="85" t="s">
        <v>383</v>
      </c>
      <c r="C43" s="86"/>
      <c r="D43" s="86"/>
      <c r="E43" s="86">
        <v>1</v>
      </c>
      <c r="F43" s="86"/>
      <c r="G43" s="87"/>
      <c r="H43" s="88"/>
      <c r="I43" s="89"/>
      <c r="J43" s="90"/>
      <c r="K43" s="90">
        <v>1</v>
      </c>
      <c r="L43" s="90"/>
      <c r="M43" s="91"/>
      <c r="N43" s="92"/>
      <c r="O43" s="93"/>
      <c r="P43" s="94"/>
      <c r="Q43" s="94"/>
      <c r="R43" s="94"/>
      <c r="S43" s="95"/>
      <c r="T43" s="96">
        <v>1</v>
      </c>
      <c r="U43" s="97"/>
      <c r="V43" s="97"/>
      <c r="W43" s="97"/>
      <c r="X43" s="98"/>
      <c r="Y43" s="99"/>
      <c r="Z43" s="100"/>
    </row>
    <row r="44" spans="1:26" x14ac:dyDescent="0.25">
      <c r="A44" s="85" t="s">
        <v>384</v>
      </c>
      <c r="B44" s="85" t="s">
        <v>385</v>
      </c>
      <c r="C44" s="86">
        <v>2</v>
      </c>
      <c r="D44" s="86"/>
      <c r="E44" s="86"/>
      <c r="F44" s="86"/>
      <c r="G44" s="87"/>
      <c r="H44" s="88"/>
      <c r="I44" s="89">
        <v>2</v>
      </c>
      <c r="J44" s="90"/>
      <c r="K44" s="90"/>
      <c r="L44" s="90"/>
      <c r="M44" s="91"/>
      <c r="N44" s="92"/>
      <c r="O44" s="93">
        <v>2</v>
      </c>
      <c r="P44" s="94"/>
      <c r="Q44" s="94"/>
      <c r="R44" s="94"/>
      <c r="S44" s="95"/>
      <c r="T44" s="96"/>
      <c r="U44" s="97"/>
      <c r="V44" s="97"/>
      <c r="W44" s="97"/>
      <c r="X44" s="98"/>
      <c r="Y44" s="99"/>
      <c r="Z44" s="100"/>
    </row>
    <row r="45" spans="1:26" x14ac:dyDescent="0.25">
      <c r="A45" s="85" t="s">
        <v>386</v>
      </c>
      <c r="B45" s="85" t="s">
        <v>387</v>
      </c>
      <c r="C45" s="86"/>
      <c r="D45" s="86"/>
      <c r="E45" s="86"/>
      <c r="F45" s="86">
        <v>2</v>
      </c>
      <c r="G45" s="87"/>
      <c r="H45" s="88"/>
      <c r="I45" s="89"/>
      <c r="J45" s="90"/>
      <c r="K45" s="90"/>
      <c r="L45" s="90">
        <v>2</v>
      </c>
      <c r="M45" s="91"/>
      <c r="N45" s="92"/>
      <c r="O45" s="93"/>
      <c r="P45" s="94"/>
      <c r="Q45" s="94"/>
      <c r="R45" s="94">
        <v>2</v>
      </c>
      <c r="S45" s="95"/>
      <c r="T45" s="96"/>
      <c r="U45" s="97"/>
      <c r="V45" s="97"/>
      <c r="W45" s="97">
        <v>2</v>
      </c>
      <c r="X45" s="98"/>
      <c r="Y45" s="99"/>
      <c r="Z45" s="100"/>
    </row>
    <row r="46" spans="1:26" x14ac:dyDescent="0.25">
      <c r="A46" s="85" t="s">
        <v>388</v>
      </c>
      <c r="B46" s="85" t="s">
        <v>389</v>
      </c>
      <c r="C46" s="86">
        <v>4</v>
      </c>
      <c r="D46" s="86"/>
      <c r="E46" s="86"/>
      <c r="F46" s="86"/>
      <c r="G46" s="87"/>
      <c r="H46" s="88"/>
      <c r="I46" s="89">
        <v>4</v>
      </c>
      <c r="J46" s="90"/>
      <c r="K46" s="90"/>
      <c r="L46" s="90"/>
      <c r="M46" s="91"/>
      <c r="N46" s="92"/>
      <c r="O46" s="93"/>
      <c r="P46" s="94"/>
      <c r="Q46" s="94"/>
      <c r="R46" s="94"/>
      <c r="S46" s="95"/>
      <c r="T46" s="96"/>
      <c r="U46" s="97"/>
      <c r="V46" s="97"/>
      <c r="W46" s="97"/>
      <c r="X46" s="98"/>
      <c r="Y46" s="99"/>
      <c r="Z46" s="100"/>
    </row>
    <row r="47" spans="1:26" x14ac:dyDescent="0.25">
      <c r="A47" s="85" t="s">
        <v>390</v>
      </c>
      <c r="B47" s="85" t="s">
        <v>391</v>
      </c>
      <c r="C47" s="86">
        <v>2</v>
      </c>
      <c r="D47" s="86"/>
      <c r="E47" s="86"/>
      <c r="F47" s="86"/>
      <c r="G47" s="87"/>
      <c r="H47" s="88"/>
      <c r="I47" s="89"/>
      <c r="J47" s="90"/>
      <c r="K47" s="90"/>
      <c r="L47" s="90"/>
      <c r="M47" s="91"/>
      <c r="N47" s="92"/>
      <c r="O47" s="93"/>
      <c r="P47" s="94"/>
      <c r="Q47" s="94"/>
      <c r="R47" s="94"/>
      <c r="S47" s="95"/>
      <c r="T47" s="96"/>
      <c r="U47" s="97"/>
      <c r="V47" s="97"/>
      <c r="W47" s="97"/>
      <c r="X47" s="98"/>
      <c r="Y47" s="99"/>
      <c r="Z47" s="100"/>
    </row>
    <row r="48" spans="1:26" x14ac:dyDescent="0.25">
      <c r="A48" s="85" t="s">
        <v>392</v>
      </c>
      <c r="B48" s="85" t="s">
        <v>393</v>
      </c>
      <c r="C48" s="86">
        <v>2</v>
      </c>
      <c r="D48" s="86"/>
      <c r="E48" s="86"/>
      <c r="F48" s="86"/>
      <c r="G48" s="87"/>
      <c r="H48" s="88"/>
      <c r="I48" s="89"/>
      <c r="J48" s="90"/>
      <c r="K48" s="90"/>
      <c r="L48" s="90"/>
      <c r="M48" s="91"/>
      <c r="N48" s="92"/>
      <c r="O48" s="93">
        <v>2</v>
      </c>
      <c r="P48" s="94"/>
      <c r="Q48" s="94"/>
      <c r="R48" s="94"/>
      <c r="S48" s="95"/>
      <c r="T48" s="96"/>
      <c r="U48" s="97"/>
      <c r="V48" s="97"/>
      <c r="W48" s="97"/>
      <c r="X48" s="98"/>
      <c r="Y48" s="99"/>
      <c r="Z48" s="100"/>
    </row>
    <row r="49" spans="1:26" x14ac:dyDescent="0.25">
      <c r="A49" s="85" t="s">
        <v>394</v>
      </c>
      <c r="B49" s="85" t="s">
        <v>395</v>
      </c>
      <c r="C49" s="86"/>
      <c r="D49" s="86"/>
      <c r="E49" s="86"/>
      <c r="F49" s="86">
        <v>2</v>
      </c>
      <c r="G49" s="87"/>
      <c r="H49" s="88"/>
      <c r="I49" s="89"/>
      <c r="J49" s="90"/>
      <c r="K49" s="90"/>
      <c r="L49" s="90">
        <v>2</v>
      </c>
      <c r="M49" s="91"/>
      <c r="N49" s="92"/>
      <c r="O49" s="93"/>
      <c r="P49" s="94"/>
      <c r="Q49" s="94"/>
      <c r="R49" s="94"/>
      <c r="S49" s="95"/>
      <c r="T49" s="96"/>
      <c r="U49" s="97"/>
      <c r="V49" s="97"/>
      <c r="W49" s="97">
        <v>2</v>
      </c>
      <c r="X49" s="98"/>
      <c r="Y49" s="99"/>
      <c r="Z49" s="100"/>
    </row>
    <row r="50" spans="1:26" x14ac:dyDescent="0.25">
      <c r="A50" s="85" t="s">
        <v>396</v>
      </c>
      <c r="B50" s="85" t="s">
        <v>397</v>
      </c>
      <c r="C50" s="86"/>
      <c r="D50" s="86"/>
      <c r="E50" s="86">
        <v>1</v>
      </c>
      <c r="F50" s="86"/>
      <c r="G50" s="87"/>
      <c r="H50" s="88"/>
      <c r="I50" s="89">
        <v>1</v>
      </c>
      <c r="J50" s="90"/>
      <c r="K50" s="90"/>
      <c r="L50" s="90"/>
      <c r="M50" s="91"/>
      <c r="N50" s="92"/>
      <c r="O50" s="93">
        <v>1</v>
      </c>
      <c r="P50" s="94"/>
      <c r="Q50" s="94"/>
      <c r="R50" s="94"/>
      <c r="S50" s="95"/>
      <c r="T50" s="96"/>
      <c r="U50" s="97"/>
      <c r="V50" s="97">
        <v>1</v>
      </c>
      <c r="W50" s="97">
        <v>1</v>
      </c>
      <c r="X50" s="98"/>
      <c r="Y50" s="99"/>
      <c r="Z50" s="100"/>
    </row>
    <row r="51" spans="1:26" x14ac:dyDescent="0.25">
      <c r="A51" s="85" t="s">
        <v>398</v>
      </c>
      <c r="B51" s="85" t="s">
        <v>399</v>
      </c>
      <c r="C51" s="86">
        <v>1</v>
      </c>
      <c r="D51" s="86"/>
      <c r="E51" s="86"/>
      <c r="F51" s="86"/>
      <c r="G51" s="87"/>
      <c r="H51" s="88"/>
      <c r="I51" s="89">
        <v>1</v>
      </c>
      <c r="J51" s="90"/>
      <c r="K51" s="90"/>
      <c r="L51" s="90"/>
      <c r="M51" s="91"/>
      <c r="N51" s="92"/>
      <c r="O51" s="93">
        <v>1</v>
      </c>
      <c r="P51" s="94"/>
      <c r="Q51" s="94"/>
      <c r="R51" s="94"/>
      <c r="S51" s="95"/>
      <c r="T51" s="96"/>
      <c r="U51" s="97"/>
      <c r="V51" s="97"/>
      <c r="W51" s="97"/>
      <c r="X51" s="98"/>
      <c r="Y51" s="99"/>
      <c r="Z51" s="100"/>
    </row>
    <row r="52" spans="1:26" x14ac:dyDescent="0.25">
      <c r="A52" s="85" t="s">
        <v>400</v>
      </c>
      <c r="B52" s="85" t="s">
        <v>401</v>
      </c>
      <c r="C52" s="86">
        <v>1</v>
      </c>
      <c r="D52" s="86"/>
      <c r="E52" s="86"/>
      <c r="F52" s="86"/>
      <c r="G52" s="87"/>
      <c r="H52" s="88"/>
      <c r="I52" s="89">
        <v>1</v>
      </c>
      <c r="J52" s="90"/>
      <c r="K52" s="90"/>
      <c r="L52" s="90"/>
      <c r="M52" s="91"/>
      <c r="N52" s="92"/>
      <c r="O52" s="93">
        <v>1</v>
      </c>
      <c r="P52" s="94"/>
      <c r="Q52" s="94"/>
      <c r="R52" s="94"/>
      <c r="S52" s="95"/>
      <c r="T52" s="96"/>
      <c r="U52" s="97"/>
      <c r="V52" s="97"/>
      <c r="W52" s="97"/>
      <c r="X52" s="98"/>
      <c r="Y52" s="99"/>
      <c r="Z52" s="100"/>
    </row>
    <row r="53" spans="1:26" x14ac:dyDescent="0.25">
      <c r="A53" s="85" t="s">
        <v>402</v>
      </c>
      <c r="B53" s="85" t="s">
        <v>403</v>
      </c>
      <c r="C53" s="86">
        <v>1</v>
      </c>
      <c r="D53" s="86"/>
      <c r="E53" s="86"/>
      <c r="F53" s="86"/>
      <c r="G53" s="87"/>
      <c r="H53" s="88"/>
      <c r="I53" s="89">
        <v>1</v>
      </c>
      <c r="J53" s="90"/>
      <c r="K53" s="90"/>
      <c r="L53" s="90"/>
      <c r="M53" s="91"/>
      <c r="N53" s="92"/>
      <c r="O53" s="93">
        <v>1</v>
      </c>
      <c r="P53" s="94"/>
      <c r="Q53" s="94"/>
      <c r="R53" s="94"/>
      <c r="S53" s="95"/>
      <c r="T53" s="96"/>
      <c r="U53" s="97"/>
      <c r="V53" s="97"/>
      <c r="W53" s="97"/>
      <c r="X53" s="98"/>
      <c r="Y53" s="99"/>
      <c r="Z53" s="100"/>
    </row>
    <row r="54" spans="1:26" x14ac:dyDescent="0.25">
      <c r="A54" s="85" t="s">
        <v>404</v>
      </c>
      <c r="B54" s="85" t="s">
        <v>405</v>
      </c>
      <c r="C54" s="86">
        <v>1</v>
      </c>
      <c r="D54" s="86"/>
      <c r="E54" s="86"/>
      <c r="F54" s="86"/>
      <c r="G54" s="87"/>
      <c r="H54" s="88"/>
      <c r="I54" s="89">
        <v>1</v>
      </c>
      <c r="J54" s="90"/>
      <c r="K54" s="90"/>
      <c r="L54" s="90"/>
      <c r="M54" s="91"/>
      <c r="N54" s="92"/>
      <c r="O54" s="93">
        <v>1</v>
      </c>
      <c r="P54" s="94"/>
      <c r="Q54" s="94"/>
      <c r="R54" s="94"/>
      <c r="S54" s="95"/>
      <c r="T54" s="96"/>
      <c r="U54" s="97"/>
      <c r="V54" s="97"/>
      <c r="W54" s="97"/>
      <c r="X54" s="98"/>
      <c r="Y54" s="99"/>
      <c r="Z54" s="100"/>
    </row>
    <row r="55" spans="1:26" x14ac:dyDescent="0.25">
      <c r="A55" s="85" t="s">
        <v>406</v>
      </c>
      <c r="B55" s="85" t="s">
        <v>407</v>
      </c>
      <c r="C55" s="86">
        <v>1</v>
      </c>
      <c r="D55" s="86"/>
      <c r="E55" s="86"/>
      <c r="F55" s="86"/>
      <c r="G55" s="87"/>
      <c r="H55" s="88"/>
      <c r="I55" s="89">
        <v>1</v>
      </c>
      <c r="J55" s="90"/>
      <c r="K55" s="90"/>
      <c r="L55" s="90"/>
      <c r="M55" s="91"/>
      <c r="N55" s="92"/>
      <c r="O55" s="93">
        <v>1</v>
      </c>
      <c r="P55" s="94"/>
      <c r="Q55" s="94"/>
      <c r="R55" s="94"/>
      <c r="S55" s="95"/>
      <c r="T55" s="96"/>
      <c r="U55" s="97"/>
      <c r="V55" s="97"/>
      <c r="W55" s="97"/>
      <c r="X55" s="98"/>
      <c r="Y55" s="99"/>
      <c r="Z55" s="100"/>
    </row>
    <row r="56" spans="1:26" x14ac:dyDescent="0.25">
      <c r="A56" s="31" t="s">
        <v>408</v>
      </c>
      <c r="B56" s="85" t="s">
        <v>409</v>
      </c>
      <c r="C56" s="86"/>
      <c r="D56" s="86"/>
      <c r="E56" s="86">
        <v>1</v>
      </c>
      <c r="F56" s="86"/>
      <c r="G56" s="87"/>
      <c r="H56" s="88"/>
      <c r="I56" s="89"/>
      <c r="J56" s="90"/>
      <c r="K56" s="90"/>
      <c r="L56" s="90">
        <v>1</v>
      </c>
      <c r="M56" s="91"/>
      <c r="N56" s="92"/>
      <c r="O56" s="93">
        <v>1</v>
      </c>
      <c r="P56" s="94"/>
      <c r="Q56" s="94"/>
      <c r="R56" s="94"/>
      <c r="S56" s="95"/>
      <c r="T56" s="96"/>
      <c r="U56" s="97"/>
      <c r="V56" s="97"/>
      <c r="W56" s="97"/>
      <c r="X56" s="98"/>
      <c r="Y56" s="99"/>
      <c r="Z56" s="100"/>
    </row>
    <row r="57" spans="1:26" x14ac:dyDescent="0.25">
      <c r="A57" s="31" t="s">
        <v>410</v>
      </c>
      <c r="B57" s="85" t="s">
        <v>411</v>
      </c>
      <c r="C57" s="86">
        <v>2</v>
      </c>
      <c r="D57" s="86"/>
      <c r="E57" s="86"/>
      <c r="F57" s="86"/>
      <c r="G57" s="87"/>
      <c r="H57" s="88"/>
      <c r="I57" s="89">
        <v>2</v>
      </c>
      <c r="J57" s="90"/>
      <c r="K57" s="90"/>
      <c r="L57" s="90"/>
      <c r="M57" s="91"/>
      <c r="N57" s="92"/>
      <c r="O57" s="93">
        <v>4</v>
      </c>
      <c r="P57" s="94"/>
      <c r="Q57" s="94"/>
      <c r="R57" s="94"/>
      <c r="S57" s="95"/>
      <c r="T57" s="96"/>
      <c r="U57" s="97"/>
      <c r="V57" s="97"/>
      <c r="W57" s="97"/>
      <c r="X57" s="98"/>
      <c r="Y57" s="99"/>
      <c r="Z57" s="100"/>
    </row>
    <row r="58" spans="1:26" x14ac:dyDescent="0.25">
      <c r="A58" s="31" t="s">
        <v>412</v>
      </c>
      <c r="B58" s="85" t="s">
        <v>413</v>
      </c>
      <c r="C58" s="86">
        <v>1</v>
      </c>
      <c r="D58" s="86"/>
      <c r="E58" s="86"/>
      <c r="F58" s="86"/>
      <c r="G58" s="87"/>
      <c r="H58" s="88"/>
      <c r="I58" s="89">
        <v>1</v>
      </c>
      <c r="J58" s="90"/>
      <c r="K58" s="90"/>
      <c r="L58" s="90"/>
      <c r="M58" s="91"/>
      <c r="N58" s="92"/>
      <c r="O58" s="93">
        <v>1</v>
      </c>
      <c r="P58" s="94"/>
      <c r="Q58" s="94"/>
      <c r="R58" s="94"/>
      <c r="S58" s="95"/>
      <c r="T58" s="96"/>
      <c r="U58" s="97"/>
      <c r="V58" s="97"/>
      <c r="W58" s="97"/>
      <c r="X58" s="98"/>
      <c r="Y58" s="99"/>
      <c r="Z58" s="100"/>
    </row>
    <row r="59" spans="1:26" x14ac:dyDescent="0.25">
      <c r="A59" s="31" t="s">
        <v>414</v>
      </c>
      <c r="B59" s="85" t="s">
        <v>415</v>
      </c>
      <c r="C59" s="86"/>
      <c r="D59" s="86">
        <v>1</v>
      </c>
      <c r="E59" s="86"/>
      <c r="F59" s="86"/>
      <c r="G59" s="87"/>
      <c r="H59" s="88"/>
      <c r="I59" s="89"/>
      <c r="J59" s="90"/>
      <c r="K59" s="90"/>
      <c r="L59" s="90"/>
      <c r="M59" s="91"/>
      <c r="N59" s="92"/>
      <c r="O59" s="93"/>
      <c r="P59" s="94">
        <v>1</v>
      </c>
      <c r="Q59" s="94"/>
      <c r="R59" s="94"/>
      <c r="S59" s="95"/>
      <c r="T59" s="96"/>
      <c r="U59" s="97"/>
      <c r="V59" s="97"/>
      <c r="W59" s="97"/>
      <c r="X59" s="98"/>
      <c r="Y59" s="99"/>
      <c r="Z59" s="100"/>
    </row>
    <row r="60" spans="1:26" x14ac:dyDescent="0.25">
      <c r="A60" s="31" t="s">
        <v>416</v>
      </c>
      <c r="B60" s="85" t="s">
        <v>417</v>
      </c>
      <c r="C60" s="86"/>
      <c r="D60" s="86"/>
      <c r="E60" s="86">
        <v>1</v>
      </c>
      <c r="F60" s="86"/>
      <c r="G60" s="87"/>
      <c r="H60" s="88"/>
      <c r="I60" s="89"/>
      <c r="J60" s="90"/>
      <c r="K60" s="90">
        <v>1</v>
      </c>
      <c r="L60" s="90"/>
      <c r="M60" s="91"/>
      <c r="N60" s="92"/>
      <c r="O60" s="93">
        <v>1</v>
      </c>
      <c r="P60" s="94"/>
      <c r="Q60" s="94"/>
      <c r="R60" s="94"/>
      <c r="S60" s="95"/>
      <c r="T60" s="96"/>
      <c r="U60" s="97"/>
      <c r="V60" s="97"/>
      <c r="W60" s="97"/>
      <c r="X60" s="98"/>
      <c r="Y60" s="99"/>
      <c r="Z60" s="100"/>
    </row>
    <row r="61" spans="1:26" x14ac:dyDescent="0.25">
      <c r="A61" s="31" t="s">
        <v>418</v>
      </c>
      <c r="B61" s="85" t="s">
        <v>419</v>
      </c>
      <c r="C61" s="86"/>
      <c r="D61" s="86"/>
      <c r="E61" s="86">
        <v>3</v>
      </c>
      <c r="F61" s="86"/>
      <c r="G61" s="87"/>
      <c r="H61" s="88"/>
      <c r="I61" s="89"/>
      <c r="J61" s="90"/>
      <c r="K61" s="90">
        <v>1</v>
      </c>
      <c r="L61" s="90"/>
      <c r="M61" s="91"/>
      <c r="N61" s="92"/>
      <c r="O61" s="93">
        <v>1</v>
      </c>
      <c r="P61" s="94"/>
      <c r="Q61" s="94"/>
      <c r="R61" s="94"/>
      <c r="S61" s="95"/>
      <c r="T61" s="96"/>
      <c r="U61" s="97"/>
      <c r="V61" s="97"/>
      <c r="W61" s="97"/>
      <c r="X61" s="98"/>
      <c r="Y61" s="99"/>
      <c r="Z61" s="100"/>
    </row>
    <row r="62" spans="1:26" x14ac:dyDescent="0.25">
      <c r="A62" s="31" t="s">
        <v>420</v>
      </c>
      <c r="B62" s="85" t="s">
        <v>421</v>
      </c>
      <c r="C62" s="86"/>
      <c r="D62" s="86"/>
      <c r="E62" s="86">
        <v>1</v>
      </c>
      <c r="F62" s="86"/>
      <c r="G62" s="87"/>
      <c r="H62" s="88"/>
      <c r="I62" s="89"/>
      <c r="J62" s="90"/>
      <c r="K62" s="90">
        <v>1</v>
      </c>
      <c r="L62" s="90"/>
      <c r="M62" s="91"/>
      <c r="N62" s="92"/>
      <c r="O62" s="93"/>
      <c r="P62" s="94"/>
      <c r="Q62" s="94">
        <v>1</v>
      </c>
      <c r="R62" s="94"/>
      <c r="S62" s="95"/>
      <c r="T62" s="96"/>
      <c r="U62" s="97"/>
      <c r="V62" s="97"/>
      <c r="W62" s="97"/>
      <c r="X62" s="98"/>
      <c r="Y62" s="99"/>
      <c r="Z62" s="100"/>
    </row>
    <row r="63" spans="1:26" x14ac:dyDescent="0.25">
      <c r="A63" s="31" t="s">
        <v>422</v>
      </c>
      <c r="B63" s="85" t="s">
        <v>423</v>
      </c>
      <c r="C63" s="86"/>
      <c r="D63" s="86"/>
      <c r="E63" s="86">
        <v>1</v>
      </c>
      <c r="F63" s="86"/>
      <c r="G63" s="87"/>
      <c r="H63" s="88"/>
      <c r="I63" s="89"/>
      <c r="J63" s="90"/>
      <c r="K63" s="90">
        <v>1</v>
      </c>
      <c r="L63" s="90"/>
      <c r="M63" s="91"/>
      <c r="N63" s="92"/>
      <c r="O63" s="93">
        <v>1</v>
      </c>
      <c r="P63" s="94"/>
      <c r="Q63" s="94"/>
      <c r="R63" s="94"/>
      <c r="S63" s="95"/>
      <c r="T63" s="96"/>
      <c r="U63" s="97"/>
      <c r="V63" s="97"/>
      <c r="W63" s="97"/>
      <c r="X63" s="98"/>
      <c r="Y63" s="99"/>
      <c r="Z63" s="100"/>
    </row>
    <row r="64" spans="1:26" x14ac:dyDescent="0.25">
      <c r="A64" s="31" t="s">
        <v>424</v>
      </c>
      <c r="B64" s="85" t="s">
        <v>425</v>
      </c>
      <c r="C64" s="86"/>
      <c r="D64" s="86"/>
      <c r="E64" s="86"/>
      <c r="F64" s="86">
        <v>1</v>
      </c>
      <c r="G64" s="87"/>
      <c r="H64" s="88"/>
      <c r="I64" s="89"/>
      <c r="J64" s="90"/>
      <c r="K64" s="90"/>
      <c r="L64" s="90">
        <v>1</v>
      </c>
      <c r="M64" s="91"/>
      <c r="N64" s="92"/>
      <c r="O64" s="93"/>
      <c r="P64" s="94"/>
      <c r="Q64" s="94"/>
      <c r="R64" s="94">
        <v>1</v>
      </c>
      <c r="S64" s="95"/>
      <c r="T64" s="96"/>
      <c r="U64" s="97"/>
      <c r="V64" s="97"/>
      <c r="W64" s="97">
        <v>1</v>
      </c>
      <c r="X64" s="98"/>
      <c r="Y64" s="99"/>
      <c r="Z64" s="100"/>
    </row>
    <row r="65" spans="1:26" x14ac:dyDescent="0.25">
      <c r="A65" s="31" t="s">
        <v>426</v>
      </c>
      <c r="B65" s="85" t="s">
        <v>427</v>
      </c>
      <c r="C65" s="86">
        <v>2</v>
      </c>
      <c r="D65" s="86"/>
      <c r="E65" s="86"/>
      <c r="F65" s="86"/>
      <c r="G65" s="87"/>
      <c r="H65" s="88"/>
      <c r="I65" s="89"/>
      <c r="J65" s="90"/>
      <c r="K65" s="90"/>
      <c r="L65" s="90"/>
      <c r="M65" s="91"/>
      <c r="N65" s="92"/>
      <c r="O65" s="93"/>
      <c r="P65" s="94"/>
      <c r="Q65" s="94"/>
      <c r="R65" s="94"/>
      <c r="S65" s="95"/>
      <c r="T65" s="96"/>
      <c r="U65" s="97"/>
      <c r="V65" s="97"/>
      <c r="W65" s="97"/>
      <c r="X65" s="98"/>
      <c r="Y65" s="99"/>
      <c r="Z65" s="100"/>
    </row>
    <row r="66" spans="1:26" x14ac:dyDescent="0.25">
      <c r="A66" s="31" t="s">
        <v>428</v>
      </c>
      <c r="B66" s="85" t="s">
        <v>429</v>
      </c>
      <c r="C66" s="86">
        <v>1</v>
      </c>
      <c r="D66" s="86"/>
      <c r="E66" s="86"/>
      <c r="F66" s="86"/>
      <c r="G66" s="87"/>
      <c r="H66" s="88"/>
      <c r="I66" s="89"/>
      <c r="J66" s="90"/>
      <c r="K66" s="90"/>
      <c r="L66" s="90"/>
      <c r="M66" s="91"/>
      <c r="N66" s="92"/>
      <c r="O66" s="93">
        <v>1</v>
      </c>
      <c r="P66" s="94"/>
      <c r="Q66" s="94"/>
      <c r="R66" s="94"/>
      <c r="S66" s="95"/>
      <c r="T66" s="96"/>
      <c r="U66" s="97"/>
      <c r="V66" s="97"/>
      <c r="W66" s="97"/>
      <c r="X66" s="98"/>
      <c r="Y66" s="99"/>
      <c r="Z66" s="100"/>
    </row>
    <row r="67" spans="1:26" x14ac:dyDescent="0.25">
      <c r="A67" s="31" t="s">
        <v>430</v>
      </c>
      <c r="B67" s="85" t="s">
        <v>431</v>
      </c>
      <c r="C67" s="86"/>
      <c r="D67" s="86">
        <v>1</v>
      </c>
      <c r="E67" s="86"/>
      <c r="F67" s="86"/>
      <c r="G67" s="87"/>
      <c r="H67" s="88"/>
      <c r="I67" s="89"/>
      <c r="J67" s="90"/>
      <c r="K67" s="90"/>
      <c r="L67" s="90"/>
      <c r="M67" s="91"/>
      <c r="N67" s="92"/>
      <c r="O67" s="93"/>
      <c r="P67" s="94"/>
      <c r="Q67" s="94"/>
      <c r="R67" s="94"/>
      <c r="S67" s="95"/>
      <c r="T67" s="96"/>
      <c r="U67" s="97"/>
      <c r="V67" s="97"/>
      <c r="W67" s="97"/>
      <c r="X67" s="98"/>
      <c r="Y67" s="99"/>
      <c r="Z67" s="100"/>
    </row>
    <row r="68" spans="1:26" x14ac:dyDescent="0.25">
      <c r="A68" s="31" t="s">
        <v>432</v>
      </c>
      <c r="B68" s="85" t="s">
        <v>433</v>
      </c>
      <c r="C68" s="86">
        <v>1</v>
      </c>
      <c r="D68" s="86"/>
      <c r="E68" s="86"/>
      <c r="F68" s="86"/>
      <c r="G68" s="87"/>
      <c r="H68" s="88"/>
      <c r="I68" s="89">
        <v>1</v>
      </c>
      <c r="J68" s="90"/>
      <c r="K68" s="90"/>
      <c r="L68" s="90"/>
      <c r="M68" s="91"/>
      <c r="N68" s="92"/>
      <c r="O68" s="93"/>
      <c r="P68" s="94"/>
      <c r="Q68" s="94"/>
      <c r="R68" s="94"/>
      <c r="S68" s="95"/>
      <c r="T68" s="96"/>
      <c r="U68" s="97"/>
      <c r="V68" s="97"/>
      <c r="W68" s="97"/>
      <c r="X68" s="98"/>
      <c r="Y68" s="99"/>
      <c r="Z68" s="100"/>
    </row>
    <row r="69" spans="1:26" x14ac:dyDescent="0.25">
      <c r="A69" s="31" t="s">
        <v>434</v>
      </c>
      <c r="B69" s="85" t="s">
        <v>435</v>
      </c>
      <c r="C69" s="86">
        <v>1</v>
      </c>
      <c r="D69" s="86"/>
      <c r="E69" s="86"/>
      <c r="F69" s="86"/>
      <c r="G69" s="87"/>
      <c r="H69" s="88"/>
      <c r="I69" s="89">
        <v>1</v>
      </c>
      <c r="J69" s="90"/>
      <c r="K69" s="90"/>
      <c r="L69" s="90"/>
      <c r="M69" s="91"/>
      <c r="N69" s="92"/>
      <c r="O69" s="93">
        <v>1</v>
      </c>
      <c r="P69" s="94"/>
      <c r="Q69" s="94"/>
      <c r="R69" s="94"/>
      <c r="S69" s="95"/>
      <c r="T69" s="96"/>
      <c r="U69" s="97"/>
      <c r="V69" s="97"/>
      <c r="W69" s="97"/>
      <c r="X69" s="98"/>
      <c r="Y69" s="99"/>
      <c r="Z69" s="100"/>
    </row>
    <row r="70" spans="1:26" x14ac:dyDescent="0.25">
      <c r="A70" s="31" t="s">
        <v>436</v>
      </c>
      <c r="B70" s="85" t="s">
        <v>437</v>
      </c>
      <c r="C70" s="86"/>
      <c r="D70" s="86">
        <v>1</v>
      </c>
      <c r="E70" s="86"/>
      <c r="F70" s="86"/>
      <c r="G70" s="87"/>
      <c r="H70" s="88"/>
      <c r="I70" s="89"/>
      <c r="J70" s="90"/>
      <c r="K70" s="90"/>
      <c r="L70" s="90"/>
      <c r="M70" s="91"/>
      <c r="N70" s="92"/>
      <c r="O70" s="93"/>
      <c r="P70" s="94"/>
      <c r="Q70" s="94"/>
      <c r="R70" s="94"/>
      <c r="S70" s="95"/>
      <c r="T70" s="96"/>
      <c r="U70" s="97"/>
      <c r="V70" s="97"/>
      <c r="W70" s="97"/>
      <c r="X70" s="98"/>
      <c r="Y70" s="99"/>
      <c r="Z70" s="100"/>
    </row>
    <row r="71" spans="1:26" x14ac:dyDescent="0.25">
      <c r="A71" s="31" t="s">
        <v>438</v>
      </c>
      <c r="B71" s="85" t="s">
        <v>439</v>
      </c>
      <c r="C71" s="86"/>
      <c r="D71" s="86"/>
      <c r="E71" s="86">
        <v>1</v>
      </c>
      <c r="F71" s="86"/>
      <c r="G71" s="87"/>
      <c r="H71" s="88"/>
      <c r="I71" s="89"/>
      <c r="J71" s="90"/>
      <c r="K71" s="90"/>
      <c r="L71" s="90"/>
      <c r="M71" s="91"/>
      <c r="N71" s="92"/>
      <c r="O71" s="93"/>
      <c r="P71" s="94"/>
      <c r="Q71" s="94"/>
      <c r="R71" s="94"/>
      <c r="S71" s="95"/>
      <c r="T71" s="96"/>
      <c r="U71" s="97"/>
      <c r="V71" s="97"/>
      <c r="W71" s="97"/>
      <c r="X71" s="98"/>
      <c r="Y71" s="99"/>
      <c r="Z71" s="100"/>
    </row>
    <row r="72" spans="1:26" x14ac:dyDescent="0.25">
      <c r="A72" s="31" t="s">
        <v>440</v>
      </c>
      <c r="B72" s="85" t="s">
        <v>441</v>
      </c>
      <c r="C72" s="86"/>
      <c r="D72" s="86"/>
      <c r="E72" s="86"/>
      <c r="F72" s="86"/>
      <c r="G72" s="87">
        <v>1</v>
      </c>
      <c r="H72" s="88"/>
      <c r="I72" s="89"/>
      <c r="J72" s="90"/>
      <c r="K72" s="90"/>
      <c r="L72" s="90"/>
      <c r="M72" s="91"/>
      <c r="N72" s="92"/>
      <c r="O72" s="93"/>
      <c r="P72" s="94"/>
      <c r="Q72" s="94"/>
      <c r="R72" s="94"/>
      <c r="S72" s="95"/>
      <c r="T72" s="96"/>
      <c r="U72" s="97"/>
      <c r="V72" s="97"/>
      <c r="W72" s="97"/>
      <c r="X72" s="98"/>
      <c r="Y72" s="99"/>
      <c r="Z72" s="100"/>
    </row>
    <row r="73" spans="1:26" x14ac:dyDescent="0.25">
      <c r="A73" s="31" t="s">
        <v>442</v>
      </c>
      <c r="B73" s="85" t="s">
        <v>443</v>
      </c>
      <c r="C73" s="86"/>
      <c r="D73" s="86"/>
      <c r="E73" s="86"/>
      <c r="F73" s="86"/>
      <c r="G73" s="87">
        <v>1</v>
      </c>
      <c r="H73" s="88"/>
      <c r="I73" s="89"/>
      <c r="J73" s="90"/>
      <c r="K73" s="90"/>
      <c r="L73" s="90"/>
      <c r="M73" s="91"/>
      <c r="N73" s="92"/>
      <c r="O73" s="93"/>
      <c r="P73" s="94"/>
      <c r="Q73" s="94"/>
      <c r="R73" s="94"/>
      <c r="S73" s="95"/>
      <c r="T73" s="96"/>
      <c r="U73" s="97"/>
      <c r="V73" s="97"/>
      <c r="W73" s="97"/>
      <c r="X73" s="98"/>
      <c r="Y73" s="99"/>
      <c r="Z73" s="100"/>
    </row>
    <row r="74" spans="1:26" x14ac:dyDescent="0.25">
      <c r="A74" s="31" t="s">
        <v>444</v>
      </c>
      <c r="B74" s="85" t="s">
        <v>445</v>
      </c>
      <c r="C74" s="86"/>
      <c r="D74" s="86"/>
      <c r="E74" s="86"/>
      <c r="F74" s="86"/>
      <c r="G74" s="87">
        <v>1</v>
      </c>
      <c r="H74" s="88"/>
      <c r="I74" s="89"/>
      <c r="J74" s="90"/>
      <c r="K74" s="90"/>
      <c r="L74" s="90"/>
      <c r="M74" s="91"/>
      <c r="N74" s="92"/>
      <c r="O74" s="93"/>
      <c r="P74" s="94"/>
      <c r="Q74" s="94"/>
      <c r="R74" s="94"/>
      <c r="S74" s="95"/>
      <c r="T74" s="96"/>
      <c r="U74" s="97"/>
      <c r="V74" s="97"/>
      <c r="W74" s="97"/>
      <c r="X74" s="98"/>
      <c r="Y74" s="99"/>
      <c r="Z74" s="100"/>
    </row>
    <row r="75" spans="1:26" x14ac:dyDescent="0.25">
      <c r="A75" s="31" t="s">
        <v>446</v>
      </c>
      <c r="B75" s="85" t="s">
        <v>447</v>
      </c>
      <c r="C75" s="86"/>
      <c r="D75" s="86"/>
      <c r="E75" s="86"/>
      <c r="F75" s="86">
        <v>1</v>
      </c>
      <c r="G75" s="87"/>
      <c r="H75" s="88"/>
      <c r="I75" s="89"/>
      <c r="J75" s="90"/>
      <c r="K75" s="90"/>
      <c r="L75" s="90"/>
      <c r="M75" s="91"/>
      <c r="N75" s="92"/>
      <c r="O75" s="93"/>
      <c r="P75" s="94"/>
      <c r="Q75" s="94"/>
      <c r="R75" s="94"/>
      <c r="S75" s="95"/>
      <c r="T75" s="96"/>
      <c r="U75" s="97"/>
      <c r="V75" s="97"/>
      <c r="W75" s="97"/>
      <c r="X75" s="98"/>
      <c r="Y75" s="99"/>
      <c r="Z75" s="100"/>
    </row>
    <row r="76" spans="1:26" x14ac:dyDescent="0.25">
      <c r="A76" s="31" t="s">
        <v>448</v>
      </c>
      <c r="B76" s="85" t="s">
        <v>449</v>
      </c>
      <c r="C76" s="86"/>
      <c r="D76" s="86"/>
      <c r="E76" s="86"/>
      <c r="F76" s="86">
        <v>1</v>
      </c>
      <c r="G76" s="87"/>
      <c r="H76" s="88"/>
      <c r="I76" s="89"/>
      <c r="J76" s="90"/>
      <c r="K76" s="90"/>
      <c r="L76" s="90"/>
      <c r="M76" s="91"/>
      <c r="N76" s="92"/>
      <c r="O76" s="93"/>
      <c r="P76" s="94"/>
      <c r="Q76" s="94"/>
      <c r="R76" s="94"/>
      <c r="S76" s="95"/>
      <c r="T76" s="96"/>
      <c r="U76" s="97"/>
      <c r="V76" s="97"/>
      <c r="W76" s="97"/>
      <c r="X76" s="98"/>
      <c r="Y76" s="99"/>
      <c r="Z76" s="100"/>
    </row>
    <row r="77" spans="1:26" x14ac:dyDescent="0.25">
      <c r="A77" s="31" t="s">
        <v>450</v>
      </c>
      <c r="B77" s="85" t="s">
        <v>451</v>
      </c>
      <c r="C77" s="86"/>
      <c r="D77" s="86"/>
      <c r="E77" s="86"/>
      <c r="F77" s="86">
        <v>1</v>
      </c>
      <c r="G77" s="87">
        <v>1</v>
      </c>
      <c r="H77" s="88"/>
      <c r="I77" s="89"/>
      <c r="J77" s="90"/>
      <c r="K77" s="90"/>
      <c r="L77" s="90"/>
      <c r="M77" s="91"/>
      <c r="N77" s="92"/>
      <c r="O77" s="93"/>
      <c r="P77" s="94"/>
      <c r="Q77" s="94"/>
      <c r="R77" s="94"/>
      <c r="S77" s="95"/>
      <c r="T77" s="96"/>
      <c r="U77" s="97"/>
      <c r="V77" s="97"/>
      <c r="W77" s="97"/>
      <c r="X77" s="98"/>
      <c r="Y77" s="99"/>
      <c r="Z77" s="100"/>
    </row>
    <row r="78" spans="1:26" x14ac:dyDescent="0.25">
      <c r="A78" s="31" t="s">
        <v>452</v>
      </c>
      <c r="B78" s="85" t="s">
        <v>453</v>
      </c>
      <c r="C78" s="86"/>
      <c r="D78" s="86"/>
      <c r="E78" s="86"/>
      <c r="F78" s="86">
        <v>1</v>
      </c>
      <c r="G78" s="87"/>
      <c r="H78" s="88"/>
      <c r="I78" s="89"/>
      <c r="J78" s="90"/>
      <c r="K78" s="90"/>
      <c r="L78" s="90"/>
      <c r="M78" s="91"/>
      <c r="N78" s="92"/>
      <c r="O78" s="93"/>
      <c r="P78" s="94"/>
      <c r="Q78" s="94"/>
      <c r="R78" s="94"/>
      <c r="S78" s="95"/>
      <c r="T78" s="96"/>
      <c r="U78" s="97"/>
      <c r="V78" s="97"/>
      <c r="W78" s="97"/>
      <c r="X78" s="98"/>
      <c r="Y78" s="99"/>
      <c r="Z78" s="100"/>
    </row>
    <row r="79" spans="1:26" x14ac:dyDescent="0.25">
      <c r="A79" s="31" t="s">
        <v>454</v>
      </c>
      <c r="B79" s="85" t="s">
        <v>455</v>
      </c>
      <c r="C79" s="86"/>
      <c r="D79" s="86"/>
      <c r="E79" s="86"/>
      <c r="F79" s="86">
        <v>1</v>
      </c>
      <c r="G79" s="87"/>
      <c r="H79" s="88"/>
      <c r="I79" s="89"/>
      <c r="J79" s="90"/>
      <c r="K79" s="90"/>
      <c r="L79" s="90">
        <v>1</v>
      </c>
      <c r="M79" s="91"/>
      <c r="N79" s="92"/>
      <c r="O79" s="93"/>
      <c r="P79" s="94"/>
      <c r="Q79" s="94"/>
      <c r="R79" s="94">
        <v>1</v>
      </c>
      <c r="S79" s="95"/>
      <c r="T79" s="96"/>
      <c r="U79" s="97"/>
      <c r="V79" s="97"/>
      <c r="W79" s="97"/>
      <c r="X79" s="98"/>
      <c r="Y79" s="99"/>
      <c r="Z79" s="100"/>
    </row>
    <row r="80" spans="1:26" x14ac:dyDescent="0.25">
      <c r="A80" s="31" t="s">
        <v>456</v>
      </c>
      <c r="B80" s="85" t="s">
        <v>457</v>
      </c>
      <c r="C80" s="86">
        <v>2</v>
      </c>
      <c r="D80" s="86"/>
      <c r="E80" s="86"/>
      <c r="F80" s="86"/>
      <c r="G80" s="87"/>
      <c r="H80" s="88"/>
      <c r="I80" s="89"/>
      <c r="J80" s="90"/>
      <c r="K80" s="90"/>
      <c r="L80" s="90"/>
      <c r="M80" s="91"/>
      <c r="N80" s="92"/>
      <c r="O80" s="93"/>
      <c r="P80" s="94"/>
      <c r="Q80" s="94"/>
      <c r="R80" s="94"/>
      <c r="S80" s="95"/>
      <c r="T80" s="96"/>
      <c r="U80" s="97"/>
      <c r="V80" s="97"/>
      <c r="W80" s="97"/>
      <c r="X80" s="98"/>
      <c r="Y80" s="99"/>
      <c r="Z80" s="100"/>
    </row>
    <row r="81" spans="1:26" x14ac:dyDescent="0.25">
      <c r="A81" s="31" t="s">
        <v>458</v>
      </c>
      <c r="B81" s="85" t="s">
        <v>459</v>
      </c>
      <c r="C81" s="86">
        <v>1</v>
      </c>
      <c r="D81" s="86"/>
      <c r="E81" s="86"/>
      <c r="F81" s="86"/>
      <c r="G81" s="87"/>
      <c r="H81" s="88"/>
      <c r="I81" s="89"/>
      <c r="J81" s="90"/>
      <c r="K81" s="90"/>
      <c r="L81" s="90"/>
      <c r="M81" s="91"/>
      <c r="N81" s="92"/>
      <c r="O81" s="93"/>
      <c r="P81" s="94"/>
      <c r="Q81" s="94"/>
      <c r="R81" s="94"/>
      <c r="S81" s="95"/>
      <c r="T81" s="96"/>
      <c r="U81" s="97"/>
      <c r="V81" s="97"/>
      <c r="W81" s="97"/>
      <c r="X81" s="98"/>
      <c r="Y81" s="99"/>
      <c r="Z81" s="100"/>
    </row>
    <row r="82" spans="1:26" x14ac:dyDescent="0.25">
      <c r="A82" s="31" t="s">
        <v>460</v>
      </c>
      <c r="B82" s="85" t="s">
        <v>461</v>
      </c>
      <c r="C82" s="86">
        <v>1</v>
      </c>
      <c r="D82" s="86"/>
      <c r="E82" s="86"/>
      <c r="F82" s="86"/>
      <c r="G82" s="87"/>
      <c r="H82" s="88"/>
      <c r="I82" s="89"/>
      <c r="J82" s="90"/>
      <c r="K82" s="90"/>
      <c r="L82" s="90"/>
      <c r="M82" s="91"/>
      <c r="N82" s="92"/>
      <c r="O82" s="93"/>
      <c r="P82" s="94"/>
      <c r="Q82" s="94"/>
      <c r="R82" s="94"/>
      <c r="S82" s="95"/>
      <c r="T82" s="96"/>
      <c r="U82" s="97"/>
      <c r="V82" s="97"/>
      <c r="W82" s="97"/>
      <c r="X82" s="98"/>
      <c r="Y82" s="99"/>
      <c r="Z82" s="100"/>
    </row>
    <row r="83" spans="1:26" x14ac:dyDescent="0.25">
      <c r="A83" s="31" t="s">
        <v>462</v>
      </c>
      <c r="B83" s="85" t="s">
        <v>463</v>
      </c>
      <c r="C83" s="86">
        <v>1</v>
      </c>
      <c r="D83" s="86"/>
      <c r="E83" s="86"/>
      <c r="F83" s="86"/>
      <c r="G83" s="87"/>
      <c r="H83" s="88"/>
      <c r="I83" s="89"/>
      <c r="J83" s="90"/>
      <c r="K83" s="90"/>
      <c r="L83" s="90"/>
      <c r="M83" s="91"/>
      <c r="N83" s="92"/>
      <c r="O83" s="93"/>
      <c r="P83" s="94"/>
      <c r="Q83" s="94"/>
      <c r="R83" s="94"/>
      <c r="S83" s="95"/>
      <c r="T83" s="96"/>
      <c r="U83" s="97"/>
      <c r="V83" s="97"/>
      <c r="W83" s="97"/>
      <c r="X83" s="98"/>
      <c r="Y83" s="99"/>
      <c r="Z83" s="100"/>
    </row>
    <row r="84" spans="1:26" x14ac:dyDescent="0.25">
      <c r="A84" s="31" t="s">
        <v>464</v>
      </c>
      <c r="B84" s="85" t="s">
        <v>465</v>
      </c>
      <c r="C84" s="86">
        <v>4</v>
      </c>
      <c r="D84" s="86"/>
      <c r="E84" s="86"/>
      <c r="F84" s="86"/>
      <c r="G84" s="87"/>
      <c r="H84" s="88"/>
      <c r="I84" s="89">
        <v>2</v>
      </c>
      <c r="J84" s="90"/>
      <c r="K84" s="90"/>
      <c r="L84" s="90"/>
      <c r="M84" s="91"/>
      <c r="N84" s="92"/>
      <c r="O84" s="93">
        <v>2</v>
      </c>
      <c r="P84" s="94"/>
      <c r="Q84" s="94"/>
      <c r="R84" s="94"/>
      <c r="S84" s="95"/>
      <c r="T84" s="96"/>
      <c r="U84" s="97"/>
      <c r="V84" s="97"/>
      <c r="W84" s="97"/>
      <c r="X84" s="98"/>
      <c r="Y84" s="99"/>
      <c r="Z84" s="100"/>
    </row>
    <row r="85" spans="1:26" x14ac:dyDescent="0.25">
      <c r="A85" s="31" t="s">
        <v>466</v>
      </c>
      <c r="B85" s="85" t="s">
        <v>467</v>
      </c>
      <c r="C85" s="86">
        <v>2</v>
      </c>
      <c r="D85" s="86"/>
      <c r="E85" s="86"/>
      <c r="F85" s="86"/>
      <c r="G85" s="87"/>
      <c r="H85" s="88"/>
      <c r="I85" s="89"/>
      <c r="J85" s="90"/>
      <c r="K85" s="90"/>
      <c r="L85" s="90"/>
      <c r="M85" s="91"/>
      <c r="N85" s="92"/>
      <c r="O85" s="93"/>
      <c r="P85" s="94"/>
      <c r="Q85" s="94"/>
      <c r="R85" s="94"/>
      <c r="S85" s="95"/>
      <c r="T85" s="96"/>
      <c r="U85" s="97"/>
      <c r="V85" s="97"/>
      <c r="W85" s="97"/>
      <c r="X85" s="98"/>
      <c r="Y85" s="99"/>
      <c r="Z85" s="100"/>
    </row>
    <row r="86" spans="1:26" x14ac:dyDescent="0.25">
      <c r="A86" s="31" t="s">
        <v>468</v>
      </c>
      <c r="B86" s="85" t="s">
        <v>469</v>
      </c>
      <c r="C86" s="86">
        <v>2</v>
      </c>
      <c r="D86" s="86"/>
      <c r="E86" s="86"/>
      <c r="F86" s="86"/>
      <c r="G86" s="87"/>
      <c r="H86" s="88"/>
      <c r="I86" s="89">
        <v>2</v>
      </c>
      <c r="J86" s="90"/>
      <c r="K86" s="90"/>
      <c r="L86" s="90"/>
      <c r="M86" s="91"/>
      <c r="N86" s="92"/>
      <c r="O86" s="93">
        <v>1</v>
      </c>
      <c r="P86" s="94"/>
      <c r="Q86" s="94"/>
      <c r="R86" s="94"/>
      <c r="S86" s="95"/>
      <c r="T86" s="96"/>
      <c r="U86" s="97"/>
      <c r="V86" s="97"/>
      <c r="W86" s="97"/>
      <c r="X86" s="98"/>
      <c r="Y86" s="99"/>
      <c r="Z86" s="100"/>
    </row>
    <row r="87" spans="1:26" x14ac:dyDescent="0.25">
      <c r="A87" s="31" t="s">
        <v>470</v>
      </c>
      <c r="B87" s="85" t="s">
        <v>471</v>
      </c>
      <c r="C87" s="86">
        <v>1</v>
      </c>
      <c r="D87" s="86"/>
      <c r="E87" s="86"/>
      <c r="F87" s="86"/>
      <c r="G87" s="87"/>
      <c r="H87" s="88"/>
      <c r="I87" s="89"/>
      <c r="J87" s="90"/>
      <c r="K87" s="90"/>
      <c r="L87" s="90"/>
      <c r="M87" s="91"/>
      <c r="N87" s="92"/>
      <c r="O87" s="93"/>
      <c r="P87" s="94"/>
      <c r="Q87" s="94"/>
      <c r="R87" s="94"/>
      <c r="S87" s="95"/>
      <c r="T87" s="96"/>
      <c r="U87" s="97"/>
      <c r="V87" s="97"/>
      <c r="W87" s="97"/>
      <c r="X87" s="98"/>
      <c r="Y87" s="99"/>
      <c r="Z87" s="100"/>
    </row>
    <row r="88" spans="1:26" x14ac:dyDescent="0.25">
      <c r="A88" s="31" t="s">
        <v>472</v>
      </c>
      <c r="B88" s="85" t="s">
        <v>473</v>
      </c>
      <c r="C88" s="86"/>
      <c r="D88" s="86"/>
      <c r="E88" s="86"/>
      <c r="F88" s="86">
        <v>1</v>
      </c>
      <c r="G88" s="87"/>
      <c r="H88" s="88"/>
      <c r="I88" s="89"/>
      <c r="J88" s="90"/>
      <c r="K88" s="90"/>
      <c r="L88" s="90"/>
      <c r="M88" s="91"/>
      <c r="N88" s="92"/>
      <c r="O88" s="93"/>
      <c r="P88" s="94"/>
      <c r="Q88" s="94"/>
      <c r="R88" s="94"/>
      <c r="S88" s="95"/>
      <c r="T88" s="96"/>
      <c r="U88" s="97"/>
      <c r="V88" s="97"/>
      <c r="W88" s="97"/>
      <c r="X88" s="98"/>
      <c r="Y88" s="99"/>
      <c r="Z88" s="100"/>
    </row>
    <row r="89" spans="1:26" x14ac:dyDescent="0.25">
      <c r="A89" s="31" t="s">
        <v>474</v>
      </c>
      <c r="B89" s="85" t="s">
        <v>475</v>
      </c>
      <c r="C89" s="86"/>
      <c r="D89" s="86"/>
      <c r="E89" s="86"/>
      <c r="F89" s="86">
        <v>1</v>
      </c>
      <c r="G89" s="87"/>
      <c r="H89" s="88"/>
      <c r="I89" s="89"/>
      <c r="J89" s="90"/>
      <c r="K89" s="90"/>
      <c r="L89" s="90"/>
      <c r="M89" s="91"/>
      <c r="N89" s="92"/>
      <c r="O89" s="93"/>
      <c r="P89" s="94"/>
      <c r="Q89" s="94"/>
      <c r="R89" s="94"/>
      <c r="S89" s="95"/>
      <c r="T89" s="96"/>
      <c r="U89" s="97"/>
      <c r="V89" s="97"/>
      <c r="W89" s="97"/>
      <c r="X89" s="98"/>
      <c r="Y89" s="99"/>
      <c r="Z89" s="100"/>
    </row>
    <row r="90" spans="1:26" x14ac:dyDescent="0.25">
      <c r="A90" s="31" t="s">
        <v>476</v>
      </c>
      <c r="B90" s="85" t="s">
        <v>477</v>
      </c>
      <c r="C90" s="86"/>
      <c r="D90" s="86"/>
      <c r="E90" s="86"/>
      <c r="F90" s="86">
        <v>1</v>
      </c>
      <c r="G90" s="87"/>
      <c r="H90" s="88"/>
      <c r="I90" s="89"/>
      <c r="J90" s="90"/>
      <c r="K90" s="90"/>
      <c r="L90" s="90"/>
      <c r="M90" s="91"/>
      <c r="N90" s="92"/>
      <c r="O90" s="93"/>
      <c r="P90" s="94"/>
      <c r="Q90" s="94"/>
      <c r="R90" s="94"/>
      <c r="S90" s="95"/>
      <c r="T90" s="96"/>
      <c r="U90" s="97"/>
      <c r="V90" s="97"/>
      <c r="W90" s="97"/>
      <c r="X90" s="98"/>
      <c r="Y90" s="99"/>
      <c r="Z90" s="100"/>
    </row>
    <row r="91" spans="1:26" x14ac:dyDescent="0.25">
      <c r="A91" s="31" t="s">
        <v>478</v>
      </c>
      <c r="B91" s="85" t="s">
        <v>479</v>
      </c>
      <c r="C91" s="86">
        <v>2</v>
      </c>
      <c r="D91" s="86"/>
      <c r="E91" s="86"/>
      <c r="F91" s="86"/>
      <c r="G91" s="87"/>
      <c r="H91" s="88"/>
      <c r="I91" s="89"/>
      <c r="J91" s="90"/>
      <c r="K91" s="90"/>
      <c r="L91" s="90"/>
      <c r="M91" s="91"/>
      <c r="N91" s="92"/>
      <c r="O91" s="93">
        <v>2</v>
      </c>
      <c r="P91" s="94"/>
      <c r="Q91" s="94"/>
      <c r="R91" s="94"/>
      <c r="S91" s="95"/>
      <c r="T91" s="96"/>
      <c r="U91" s="97"/>
      <c r="V91" s="97"/>
      <c r="W91" s="97"/>
      <c r="X91" s="98"/>
      <c r="Y91" s="99"/>
      <c r="Z91" s="100"/>
    </row>
    <row r="92" spans="1:26" x14ac:dyDescent="0.25">
      <c r="A92" s="31" t="s">
        <v>480</v>
      </c>
      <c r="B92" s="85" t="s">
        <v>481</v>
      </c>
      <c r="C92" s="86">
        <v>1</v>
      </c>
      <c r="D92" s="86"/>
      <c r="E92" s="86"/>
      <c r="F92" s="86"/>
      <c r="G92" s="87"/>
      <c r="H92" s="88"/>
      <c r="I92" s="89"/>
      <c r="J92" s="90"/>
      <c r="K92" s="90"/>
      <c r="L92" s="90"/>
      <c r="M92" s="91"/>
      <c r="N92" s="92"/>
      <c r="O92" s="93"/>
      <c r="P92" s="94"/>
      <c r="Q92" s="94"/>
      <c r="R92" s="94"/>
      <c r="S92" s="95"/>
      <c r="T92" s="96"/>
      <c r="U92" s="97"/>
      <c r="V92" s="97"/>
      <c r="W92" s="97"/>
      <c r="X92" s="98"/>
      <c r="Y92" s="99"/>
      <c r="Z92" s="100"/>
    </row>
    <row r="93" spans="1:26" x14ac:dyDescent="0.25">
      <c r="A93" s="31" t="s">
        <v>482</v>
      </c>
      <c r="B93" s="85" t="s">
        <v>483</v>
      </c>
      <c r="C93" s="86">
        <v>1</v>
      </c>
      <c r="D93" s="86"/>
      <c r="E93" s="86"/>
      <c r="F93" s="86"/>
      <c r="G93" s="87"/>
      <c r="H93" s="88"/>
      <c r="I93" s="89">
        <v>1</v>
      </c>
      <c r="J93" s="90"/>
      <c r="K93" s="90"/>
      <c r="L93" s="90"/>
      <c r="M93" s="91"/>
      <c r="N93" s="92"/>
      <c r="O93" s="93">
        <v>1</v>
      </c>
      <c r="P93" s="94"/>
      <c r="Q93" s="94"/>
      <c r="R93" s="94"/>
      <c r="S93" s="95"/>
      <c r="T93" s="96"/>
      <c r="U93" s="97"/>
      <c r="V93" s="97"/>
      <c r="W93" s="97"/>
      <c r="X93" s="98"/>
      <c r="Y93" s="99"/>
      <c r="Z93" s="100"/>
    </row>
    <row r="94" spans="1:26" x14ac:dyDescent="0.25">
      <c r="A94" s="31" t="s">
        <v>484</v>
      </c>
      <c r="B94" s="85" t="s">
        <v>485</v>
      </c>
      <c r="C94" s="86">
        <v>1</v>
      </c>
      <c r="D94" s="86"/>
      <c r="E94" s="86"/>
      <c r="F94" s="86"/>
      <c r="G94" s="87"/>
      <c r="H94" s="88"/>
      <c r="I94" s="89">
        <v>1</v>
      </c>
      <c r="J94" s="90"/>
      <c r="K94" s="90"/>
      <c r="L94" s="90"/>
      <c r="M94" s="91"/>
      <c r="N94" s="92"/>
      <c r="O94" s="93">
        <v>1</v>
      </c>
      <c r="P94" s="94"/>
      <c r="Q94" s="94"/>
      <c r="R94" s="94"/>
      <c r="S94" s="95"/>
      <c r="T94" s="96"/>
      <c r="U94" s="97"/>
      <c r="V94" s="97"/>
      <c r="W94" s="97"/>
      <c r="X94" s="98"/>
      <c r="Y94" s="99"/>
      <c r="Z94" s="100"/>
    </row>
    <row r="95" spans="1:26" x14ac:dyDescent="0.25">
      <c r="A95" s="31" t="s">
        <v>486</v>
      </c>
      <c r="B95" s="85" t="s">
        <v>487</v>
      </c>
      <c r="C95" s="86">
        <v>1</v>
      </c>
      <c r="D95" s="86"/>
      <c r="E95" s="86"/>
      <c r="F95" s="86"/>
      <c r="G95" s="87"/>
      <c r="H95" s="88"/>
      <c r="I95" s="89"/>
      <c r="J95" s="90"/>
      <c r="K95" s="90"/>
      <c r="L95" s="90"/>
      <c r="M95" s="91"/>
      <c r="N95" s="92"/>
      <c r="O95" s="93"/>
      <c r="P95" s="94"/>
      <c r="Q95" s="94"/>
      <c r="R95" s="94"/>
      <c r="S95" s="95"/>
      <c r="T95" s="96"/>
      <c r="U95" s="97"/>
      <c r="V95" s="97"/>
      <c r="W95" s="97"/>
      <c r="X95" s="98"/>
      <c r="Y95" s="99"/>
      <c r="Z95" s="100"/>
    </row>
    <row r="96" spans="1:26" x14ac:dyDescent="0.25">
      <c r="A96" s="31" t="s">
        <v>488</v>
      </c>
      <c r="B96" s="85" t="s">
        <v>489</v>
      </c>
      <c r="C96" s="86">
        <v>1</v>
      </c>
      <c r="D96" s="86"/>
      <c r="E96" s="86"/>
      <c r="F96" s="86"/>
      <c r="G96" s="87"/>
      <c r="H96" s="88"/>
      <c r="I96" s="89">
        <v>1</v>
      </c>
      <c r="J96" s="90"/>
      <c r="K96" s="90"/>
      <c r="L96" s="90"/>
      <c r="M96" s="91"/>
      <c r="N96" s="92"/>
      <c r="O96" s="93">
        <v>1</v>
      </c>
      <c r="P96" s="94"/>
      <c r="Q96" s="94"/>
      <c r="R96" s="94"/>
      <c r="S96" s="95"/>
      <c r="T96" s="96"/>
      <c r="U96" s="97"/>
      <c r="V96" s="97"/>
      <c r="W96" s="97"/>
      <c r="X96" s="98"/>
      <c r="Y96" s="99"/>
      <c r="Z96" s="100"/>
    </row>
    <row r="97" spans="1:26" x14ac:dyDescent="0.25">
      <c r="A97" s="31" t="s">
        <v>490</v>
      </c>
      <c r="B97" s="85" t="s">
        <v>491</v>
      </c>
      <c r="C97" s="86">
        <v>1</v>
      </c>
      <c r="D97" s="86"/>
      <c r="E97" s="86"/>
      <c r="F97" s="86"/>
      <c r="G97" s="87"/>
      <c r="H97" s="88"/>
      <c r="I97" s="89"/>
      <c r="J97" s="90"/>
      <c r="K97" s="90"/>
      <c r="L97" s="90"/>
      <c r="M97" s="91"/>
      <c r="N97" s="92"/>
      <c r="O97" s="93"/>
      <c r="P97" s="94"/>
      <c r="Q97" s="94"/>
      <c r="R97" s="94"/>
      <c r="S97" s="95"/>
      <c r="T97" s="96"/>
      <c r="U97" s="97"/>
      <c r="V97" s="97"/>
      <c r="W97" s="97"/>
      <c r="X97" s="98"/>
      <c r="Y97" s="99"/>
      <c r="Z97" s="100"/>
    </row>
    <row r="98" spans="1:26" x14ac:dyDescent="0.25">
      <c r="A98" s="31" t="s">
        <v>492</v>
      </c>
      <c r="B98" s="85" t="s">
        <v>493</v>
      </c>
      <c r="C98" s="86">
        <v>1</v>
      </c>
      <c r="D98" s="86"/>
      <c r="E98" s="86"/>
      <c r="F98" s="86"/>
      <c r="G98" s="87"/>
      <c r="H98" s="88"/>
      <c r="I98" s="89"/>
      <c r="J98" s="90"/>
      <c r="K98" s="90"/>
      <c r="L98" s="90"/>
      <c r="M98" s="91"/>
      <c r="N98" s="92"/>
      <c r="O98" s="93"/>
      <c r="P98" s="94"/>
      <c r="Q98" s="94"/>
      <c r="R98" s="94"/>
      <c r="S98" s="95"/>
      <c r="T98" s="96"/>
      <c r="U98" s="97"/>
      <c r="V98" s="97"/>
      <c r="W98" s="97"/>
      <c r="X98" s="98"/>
      <c r="Y98" s="99"/>
      <c r="Z98" s="100"/>
    </row>
    <row r="99" spans="1:26" x14ac:dyDescent="0.25">
      <c r="A99" s="31" t="s">
        <v>494</v>
      </c>
      <c r="B99" s="85" t="s">
        <v>495</v>
      </c>
      <c r="C99" s="86">
        <v>2</v>
      </c>
      <c r="D99" s="86"/>
      <c r="E99" s="86"/>
      <c r="F99" s="86"/>
      <c r="G99" s="87"/>
      <c r="H99" s="88"/>
      <c r="I99" s="89">
        <v>1</v>
      </c>
      <c r="J99" s="90"/>
      <c r="K99" s="90"/>
      <c r="L99" s="90"/>
      <c r="M99" s="91"/>
      <c r="N99" s="92"/>
      <c r="O99" s="93">
        <v>1</v>
      </c>
      <c r="P99" s="94"/>
      <c r="Q99" s="94"/>
      <c r="R99" s="94"/>
      <c r="S99" s="95"/>
      <c r="T99" s="96"/>
      <c r="U99" s="97"/>
      <c r="V99" s="97"/>
      <c r="W99" s="97"/>
      <c r="X99" s="98"/>
      <c r="Y99" s="99"/>
      <c r="Z99" s="100"/>
    </row>
    <row r="100" spans="1:26" x14ac:dyDescent="0.25">
      <c r="A100" s="31" t="s">
        <v>496</v>
      </c>
      <c r="B100" s="85" t="s">
        <v>497</v>
      </c>
      <c r="C100" s="86">
        <v>2</v>
      </c>
      <c r="D100" s="86"/>
      <c r="E100" s="86"/>
      <c r="F100" s="86"/>
      <c r="G100" s="87"/>
      <c r="H100" s="88"/>
      <c r="I100" s="89">
        <v>1</v>
      </c>
      <c r="J100" s="90"/>
      <c r="K100" s="90"/>
      <c r="L100" s="90"/>
      <c r="M100" s="91"/>
      <c r="N100" s="92"/>
      <c r="O100" s="93">
        <v>1</v>
      </c>
      <c r="P100" s="94"/>
      <c r="Q100" s="94"/>
      <c r="R100" s="94"/>
      <c r="S100" s="95"/>
      <c r="T100" s="96"/>
      <c r="U100" s="97"/>
      <c r="V100" s="97"/>
      <c r="W100" s="97"/>
      <c r="X100" s="98"/>
      <c r="Y100" s="99"/>
      <c r="Z100" s="100"/>
    </row>
    <row r="101" spans="1:26" x14ac:dyDescent="0.25">
      <c r="A101" s="31" t="s">
        <v>498</v>
      </c>
      <c r="B101" s="85" t="s">
        <v>499</v>
      </c>
      <c r="C101" s="86"/>
      <c r="D101" s="86"/>
      <c r="E101" s="86"/>
      <c r="F101" s="86"/>
      <c r="G101" s="87">
        <v>1</v>
      </c>
      <c r="H101" s="88"/>
      <c r="I101" s="89"/>
      <c r="J101" s="90"/>
      <c r="K101" s="90"/>
      <c r="L101" s="90"/>
      <c r="M101" s="91"/>
      <c r="N101" s="92"/>
      <c r="O101" s="93"/>
      <c r="P101" s="94"/>
      <c r="Q101" s="94"/>
      <c r="R101" s="94"/>
      <c r="S101" s="95"/>
      <c r="T101" s="96"/>
      <c r="U101" s="97"/>
      <c r="V101" s="97"/>
      <c r="W101" s="97"/>
      <c r="X101" s="98"/>
      <c r="Y101" s="99"/>
      <c r="Z101" s="100"/>
    </row>
    <row r="102" spans="1:26" x14ac:dyDescent="0.25">
      <c r="A102" s="31" t="s">
        <v>500</v>
      </c>
      <c r="B102" s="85" t="s">
        <v>501</v>
      </c>
      <c r="C102" s="86"/>
      <c r="D102" s="86"/>
      <c r="E102" s="86"/>
      <c r="F102" s="86"/>
      <c r="G102" s="87"/>
      <c r="H102" s="88"/>
      <c r="I102" s="89"/>
      <c r="J102" s="90"/>
      <c r="K102" s="90"/>
      <c r="L102" s="90"/>
      <c r="M102" s="91"/>
      <c r="N102" s="92"/>
      <c r="O102" s="93"/>
      <c r="P102" s="94"/>
      <c r="Q102" s="94"/>
      <c r="R102" s="94"/>
      <c r="S102" s="95"/>
      <c r="T102" s="96"/>
      <c r="U102" s="97">
        <v>1</v>
      </c>
      <c r="V102" s="97"/>
      <c r="W102" s="97"/>
      <c r="X102" s="98"/>
      <c r="Y102" s="99"/>
      <c r="Z102" s="100"/>
    </row>
    <row r="103" spans="1:26" x14ac:dyDescent="0.25">
      <c r="A103" s="31" t="s">
        <v>502</v>
      </c>
      <c r="B103" s="85" t="s">
        <v>503</v>
      </c>
      <c r="C103" s="86">
        <v>6</v>
      </c>
      <c r="D103" s="86"/>
      <c r="E103" s="86"/>
      <c r="F103" s="86"/>
      <c r="G103" s="87"/>
      <c r="H103" s="88"/>
      <c r="I103" s="89">
        <v>2</v>
      </c>
      <c r="J103" s="90"/>
      <c r="K103" s="90"/>
      <c r="L103" s="90"/>
      <c r="M103" s="91"/>
      <c r="N103" s="92"/>
      <c r="O103" s="93">
        <v>2</v>
      </c>
      <c r="P103" s="94"/>
      <c r="Q103" s="94"/>
      <c r="R103" s="94"/>
      <c r="S103" s="95"/>
      <c r="T103" s="96"/>
      <c r="U103" s="97"/>
      <c r="V103" s="97"/>
      <c r="W103" s="97"/>
      <c r="X103" s="98"/>
      <c r="Y103" s="99">
        <v>1</v>
      </c>
      <c r="Z103" s="100"/>
    </row>
    <row r="104" spans="1:26" x14ac:dyDescent="0.25">
      <c r="A104" s="31" t="s">
        <v>504</v>
      </c>
      <c r="B104" s="85" t="s">
        <v>505</v>
      </c>
      <c r="C104" s="86">
        <v>1</v>
      </c>
      <c r="D104" s="86"/>
      <c r="E104" s="86"/>
      <c r="F104" s="86"/>
      <c r="G104" s="87"/>
      <c r="H104" s="88"/>
      <c r="I104" s="89">
        <v>1</v>
      </c>
      <c r="J104" s="90"/>
      <c r="K104" s="90"/>
      <c r="L104" s="90"/>
      <c r="M104" s="91"/>
      <c r="N104" s="92"/>
      <c r="O104" s="93"/>
      <c r="P104" s="94"/>
      <c r="Q104" s="94"/>
      <c r="R104" s="94"/>
      <c r="S104" s="95"/>
      <c r="T104" s="96"/>
      <c r="U104" s="97"/>
      <c r="V104" s="97"/>
      <c r="W104" s="97"/>
      <c r="X104" s="98"/>
      <c r="Y104" s="99"/>
      <c r="Z104" s="100"/>
    </row>
    <row r="105" spans="1:26" x14ac:dyDescent="0.25">
      <c r="A105" s="31" t="s">
        <v>506</v>
      </c>
      <c r="B105" s="85" t="s">
        <v>507</v>
      </c>
      <c r="C105" s="86">
        <v>1</v>
      </c>
      <c r="D105" s="86"/>
      <c r="E105" s="86"/>
      <c r="F105" s="86"/>
      <c r="G105" s="87"/>
      <c r="H105" s="88"/>
      <c r="I105" s="89"/>
      <c r="J105" s="90"/>
      <c r="K105" s="90"/>
      <c r="L105" s="90"/>
      <c r="M105" s="91"/>
      <c r="N105" s="92"/>
      <c r="O105" s="93"/>
      <c r="P105" s="94"/>
      <c r="Q105" s="94"/>
      <c r="R105" s="94"/>
      <c r="S105" s="95"/>
      <c r="T105" s="96"/>
      <c r="U105" s="97"/>
      <c r="V105" s="97"/>
      <c r="W105" s="97"/>
      <c r="X105" s="98"/>
      <c r="Y105" s="99"/>
      <c r="Z105" s="100"/>
    </row>
    <row r="106" spans="1:26" x14ac:dyDescent="0.25">
      <c r="A106" s="31" t="s">
        <v>508</v>
      </c>
      <c r="B106" s="85" t="s">
        <v>509</v>
      </c>
      <c r="C106" s="86">
        <v>2</v>
      </c>
      <c r="D106" s="86"/>
      <c r="E106" s="86"/>
      <c r="F106" s="86"/>
      <c r="G106" s="87"/>
      <c r="H106" s="88"/>
      <c r="I106" s="89"/>
      <c r="J106" s="90"/>
      <c r="K106" s="90"/>
      <c r="L106" s="90"/>
      <c r="M106" s="91"/>
      <c r="N106" s="92"/>
      <c r="O106" s="93"/>
      <c r="P106" s="94"/>
      <c r="Q106" s="94"/>
      <c r="R106" s="94"/>
      <c r="S106" s="95"/>
      <c r="T106" s="96"/>
      <c r="U106" s="97"/>
      <c r="V106" s="97"/>
      <c r="W106" s="97"/>
      <c r="X106" s="98"/>
      <c r="Y106" s="99"/>
      <c r="Z106" s="100"/>
    </row>
    <row r="107" spans="1:26" x14ac:dyDescent="0.25">
      <c r="A107" s="31" t="s">
        <v>510</v>
      </c>
      <c r="B107" s="85" t="s">
        <v>511</v>
      </c>
      <c r="C107" s="86">
        <v>1</v>
      </c>
      <c r="D107" s="86"/>
      <c r="E107" s="86"/>
      <c r="F107" s="86"/>
      <c r="G107" s="87"/>
      <c r="H107" s="88"/>
      <c r="I107" s="89"/>
      <c r="J107" s="90"/>
      <c r="K107" s="90"/>
      <c r="L107" s="90"/>
      <c r="M107" s="91"/>
      <c r="N107" s="92"/>
      <c r="O107" s="93"/>
      <c r="P107" s="94"/>
      <c r="Q107" s="94"/>
      <c r="R107" s="94"/>
      <c r="S107" s="95"/>
      <c r="T107" s="96"/>
      <c r="U107" s="97"/>
      <c r="V107" s="97"/>
      <c r="W107" s="97"/>
      <c r="X107" s="98"/>
      <c r="Y107" s="99"/>
      <c r="Z107" s="100"/>
    </row>
    <row r="108" spans="1:26" x14ac:dyDescent="0.25">
      <c r="A108" s="31" t="s">
        <v>512</v>
      </c>
      <c r="B108" s="85" t="s">
        <v>513</v>
      </c>
      <c r="C108" s="86">
        <v>1</v>
      </c>
      <c r="D108" s="86"/>
      <c r="E108" s="86"/>
      <c r="F108" s="86"/>
      <c r="G108" s="87"/>
      <c r="H108" s="88"/>
      <c r="I108" s="89">
        <v>1</v>
      </c>
      <c r="J108" s="90"/>
      <c r="K108" s="90"/>
      <c r="L108" s="90"/>
      <c r="M108" s="91"/>
      <c r="N108" s="92"/>
      <c r="O108" s="93">
        <v>1</v>
      </c>
      <c r="P108" s="94"/>
      <c r="Q108" s="94"/>
      <c r="R108" s="94"/>
      <c r="S108" s="95"/>
      <c r="T108" s="96"/>
      <c r="U108" s="97"/>
      <c r="V108" s="97"/>
      <c r="W108" s="97"/>
      <c r="X108" s="98"/>
      <c r="Y108" s="99"/>
      <c r="Z108" s="100"/>
    </row>
    <row r="109" spans="1:26" x14ac:dyDescent="0.25">
      <c r="A109" s="31" t="s">
        <v>514</v>
      </c>
      <c r="B109" s="85" t="s">
        <v>515</v>
      </c>
      <c r="C109" s="86">
        <v>2</v>
      </c>
      <c r="D109" s="86"/>
      <c r="E109" s="86"/>
      <c r="F109" s="86"/>
      <c r="G109" s="87"/>
      <c r="H109" s="88"/>
      <c r="I109" s="89">
        <v>1</v>
      </c>
      <c r="J109" s="90"/>
      <c r="K109" s="90"/>
      <c r="L109" s="90"/>
      <c r="M109" s="91"/>
      <c r="N109" s="92"/>
      <c r="O109" s="93">
        <v>1</v>
      </c>
      <c r="P109" s="94"/>
      <c r="Q109" s="94"/>
      <c r="R109" s="94"/>
      <c r="S109" s="95"/>
      <c r="T109" s="96"/>
      <c r="U109" s="97"/>
      <c r="V109" s="97"/>
      <c r="W109" s="97"/>
      <c r="X109" s="98"/>
      <c r="Y109" s="99"/>
      <c r="Z109" s="100"/>
    </row>
    <row r="110" spans="1:26" x14ac:dyDescent="0.25">
      <c r="A110" s="31" t="s">
        <v>516</v>
      </c>
      <c r="B110" s="85" t="s">
        <v>517</v>
      </c>
      <c r="C110" s="86">
        <v>3</v>
      </c>
      <c r="D110" s="86"/>
      <c r="E110" s="86"/>
      <c r="F110" s="86"/>
      <c r="G110" s="87"/>
      <c r="H110" s="88"/>
      <c r="I110" s="89"/>
      <c r="J110" s="90"/>
      <c r="K110" s="90"/>
      <c r="L110" s="90"/>
      <c r="M110" s="91"/>
      <c r="N110" s="92"/>
      <c r="O110" s="93"/>
      <c r="P110" s="94"/>
      <c r="Q110" s="94"/>
      <c r="R110" s="94"/>
      <c r="S110" s="95"/>
      <c r="T110" s="96"/>
      <c r="U110" s="97"/>
      <c r="V110" s="97"/>
      <c r="W110" s="97"/>
      <c r="X110" s="98"/>
      <c r="Y110" s="99"/>
      <c r="Z110" s="100"/>
    </row>
    <row r="111" spans="1:26" x14ac:dyDescent="0.25">
      <c r="A111" s="31" t="s">
        <v>518</v>
      </c>
      <c r="B111" s="85" t="s">
        <v>519</v>
      </c>
      <c r="C111" s="86">
        <v>2</v>
      </c>
      <c r="D111" s="86"/>
      <c r="E111" s="86"/>
      <c r="F111" s="86"/>
      <c r="G111" s="87"/>
      <c r="H111" s="88"/>
      <c r="I111" s="89">
        <v>2</v>
      </c>
      <c r="J111" s="90"/>
      <c r="K111" s="90"/>
      <c r="L111" s="90"/>
      <c r="M111" s="91"/>
      <c r="N111" s="92"/>
      <c r="O111" s="93">
        <v>2</v>
      </c>
      <c r="P111" s="94"/>
      <c r="Q111" s="94"/>
      <c r="R111" s="94"/>
      <c r="S111" s="95"/>
      <c r="T111" s="96"/>
      <c r="U111" s="97"/>
      <c r="V111" s="97"/>
      <c r="W111" s="97"/>
      <c r="X111" s="98"/>
      <c r="Y111" s="99"/>
      <c r="Z111" s="100"/>
    </row>
    <row r="112" spans="1:26" x14ac:dyDescent="0.25">
      <c r="A112" s="31" t="s">
        <v>520</v>
      </c>
      <c r="B112" s="85" t="s">
        <v>521</v>
      </c>
      <c r="C112" s="86">
        <v>1</v>
      </c>
      <c r="D112" s="86"/>
      <c r="E112" s="86"/>
      <c r="F112" s="86"/>
      <c r="G112" s="87"/>
      <c r="H112" s="88"/>
      <c r="I112" s="89"/>
      <c r="J112" s="90"/>
      <c r="K112" s="90"/>
      <c r="L112" s="90">
        <v>1</v>
      </c>
      <c r="M112" s="91"/>
      <c r="N112" s="92"/>
      <c r="O112" s="93"/>
      <c r="P112" s="94"/>
      <c r="Q112" s="94"/>
      <c r="R112" s="94"/>
      <c r="S112" s="95"/>
      <c r="T112" s="96"/>
      <c r="U112" s="97"/>
      <c r="V112" s="97"/>
      <c r="W112" s="97"/>
      <c r="X112" s="98"/>
      <c r="Y112" s="99"/>
      <c r="Z112" s="100"/>
    </row>
    <row r="113" spans="1:26" x14ac:dyDescent="0.25">
      <c r="A113" s="31" t="s">
        <v>522</v>
      </c>
      <c r="B113" s="85" t="s">
        <v>523</v>
      </c>
      <c r="C113" s="86">
        <v>1</v>
      </c>
      <c r="D113" s="86"/>
      <c r="E113" s="86"/>
      <c r="F113" s="86"/>
      <c r="G113" s="87"/>
      <c r="H113" s="88"/>
      <c r="I113" s="89"/>
      <c r="J113" s="90"/>
      <c r="K113" s="90"/>
      <c r="L113" s="90"/>
      <c r="M113" s="91"/>
      <c r="N113" s="92"/>
      <c r="O113" s="93"/>
      <c r="P113" s="94"/>
      <c r="Q113" s="94"/>
      <c r="R113" s="94"/>
      <c r="S113" s="95"/>
      <c r="T113" s="96"/>
      <c r="U113" s="97"/>
      <c r="V113" s="97"/>
      <c r="W113" s="97"/>
      <c r="X113" s="98"/>
      <c r="Y113" s="99"/>
      <c r="Z113" s="100"/>
    </row>
    <row r="114" spans="1:26" x14ac:dyDescent="0.25">
      <c r="A114" s="31" t="s">
        <v>524</v>
      </c>
      <c r="B114" s="85" t="s">
        <v>525</v>
      </c>
      <c r="C114" s="86">
        <v>2</v>
      </c>
      <c r="D114" s="86"/>
      <c r="E114" s="86"/>
      <c r="F114" s="86"/>
      <c r="G114" s="87"/>
      <c r="H114" s="88"/>
      <c r="I114" s="89">
        <v>1</v>
      </c>
      <c r="J114" s="90"/>
      <c r="K114" s="90"/>
      <c r="L114" s="90"/>
      <c r="M114" s="91"/>
      <c r="N114" s="92"/>
      <c r="O114" s="93"/>
      <c r="P114" s="94"/>
      <c r="Q114" s="94"/>
      <c r="R114" s="94"/>
      <c r="S114" s="95"/>
      <c r="T114" s="96"/>
      <c r="U114" s="97"/>
      <c r="V114" s="97"/>
      <c r="W114" s="97"/>
      <c r="X114" s="98"/>
      <c r="Y114" s="99"/>
      <c r="Z114" s="100"/>
    </row>
    <row r="115" spans="1:26" x14ac:dyDescent="0.25">
      <c r="A115" s="31" t="s">
        <v>526</v>
      </c>
      <c r="B115" s="85" t="s">
        <v>527</v>
      </c>
      <c r="C115" s="86">
        <v>1</v>
      </c>
      <c r="D115" s="86"/>
      <c r="E115" s="86"/>
      <c r="F115" s="86"/>
      <c r="G115" s="87"/>
      <c r="H115" s="88"/>
      <c r="I115" s="89">
        <v>1</v>
      </c>
      <c r="J115" s="90"/>
      <c r="K115" s="90"/>
      <c r="L115" s="90"/>
      <c r="M115" s="91"/>
      <c r="N115" s="92"/>
      <c r="O115" s="93">
        <v>1</v>
      </c>
      <c r="P115" s="94"/>
      <c r="Q115" s="94"/>
      <c r="R115" s="94"/>
      <c r="S115" s="95"/>
      <c r="T115" s="96"/>
      <c r="U115" s="97"/>
      <c r="V115" s="97"/>
      <c r="W115" s="97"/>
      <c r="X115" s="98"/>
      <c r="Y115" s="99"/>
      <c r="Z115" s="100"/>
    </row>
    <row r="116" spans="1:26" x14ac:dyDescent="0.25">
      <c r="A116" s="31" t="s">
        <v>528</v>
      </c>
      <c r="B116" s="85" t="s">
        <v>529</v>
      </c>
      <c r="C116" s="86">
        <v>3</v>
      </c>
      <c r="D116" s="86"/>
      <c r="E116" s="86"/>
      <c r="F116" s="86"/>
      <c r="G116" s="87"/>
      <c r="H116" s="88"/>
      <c r="I116" s="89">
        <v>2</v>
      </c>
      <c r="J116" s="90"/>
      <c r="K116" s="90"/>
      <c r="L116" s="90"/>
      <c r="M116" s="91"/>
      <c r="N116" s="92"/>
      <c r="O116" s="93">
        <v>1</v>
      </c>
      <c r="P116" s="94"/>
      <c r="Q116" s="94"/>
      <c r="R116" s="94"/>
      <c r="S116" s="95"/>
      <c r="T116" s="96"/>
      <c r="U116" s="97"/>
      <c r="V116" s="97"/>
      <c r="W116" s="97"/>
      <c r="X116" s="98"/>
      <c r="Y116" s="99"/>
      <c r="Z116" s="100"/>
    </row>
    <row r="118" spans="1:26" x14ac:dyDescent="0.25">
      <c r="B118" s="101" t="s">
        <v>168</v>
      </c>
      <c r="C118" s="102">
        <f>SUM(C6:C116)</f>
        <v>127</v>
      </c>
      <c r="D118" s="102">
        <f t="shared" ref="D118:Z118" si="0">SUM(D6:D116)</f>
        <v>3</v>
      </c>
      <c r="E118" s="102">
        <f t="shared" si="0"/>
        <v>11</v>
      </c>
      <c r="F118" s="102">
        <f t="shared" si="0"/>
        <v>22</v>
      </c>
      <c r="G118" s="102">
        <f t="shared" si="0"/>
        <v>5</v>
      </c>
      <c r="H118" s="102">
        <f t="shared" si="0"/>
        <v>0</v>
      </c>
      <c r="I118" s="102">
        <f t="shared" si="0"/>
        <v>56</v>
      </c>
      <c r="J118" s="102">
        <f t="shared" si="0"/>
        <v>0</v>
      </c>
      <c r="K118" s="102">
        <f t="shared" si="0"/>
        <v>6</v>
      </c>
      <c r="L118" s="102">
        <f t="shared" si="0"/>
        <v>17</v>
      </c>
      <c r="M118" s="102">
        <f t="shared" si="0"/>
        <v>1</v>
      </c>
      <c r="N118" s="102">
        <f t="shared" si="0"/>
        <v>0</v>
      </c>
      <c r="O118" s="102">
        <f t="shared" si="0"/>
        <v>69</v>
      </c>
      <c r="P118" s="102">
        <f t="shared" si="0"/>
        <v>1</v>
      </c>
      <c r="Q118" s="102">
        <f t="shared" si="0"/>
        <v>2</v>
      </c>
      <c r="R118" s="102">
        <f t="shared" si="0"/>
        <v>12</v>
      </c>
      <c r="S118" s="102">
        <f t="shared" si="0"/>
        <v>2</v>
      </c>
      <c r="T118" s="102">
        <f t="shared" si="0"/>
        <v>1</v>
      </c>
      <c r="U118" s="102">
        <f t="shared" si="0"/>
        <v>8</v>
      </c>
      <c r="V118" s="102">
        <f t="shared" si="0"/>
        <v>5</v>
      </c>
      <c r="W118" s="102">
        <f t="shared" si="0"/>
        <v>9</v>
      </c>
      <c r="X118" s="102">
        <f t="shared" si="0"/>
        <v>4</v>
      </c>
      <c r="Y118" s="103">
        <f t="shared" si="0"/>
        <v>1</v>
      </c>
      <c r="Z118" s="104">
        <f t="shared" si="0"/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4F81D7-1C6A-437C-A464-7CA38B15F538}">
  <dimension ref="A2:Y74"/>
  <sheetViews>
    <sheetView workbookViewId="0">
      <selection activeCell="D3" sqref="D3"/>
    </sheetView>
  </sheetViews>
  <sheetFormatPr defaultRowHeight="15" x14ac:dyDescent="0.25"/>
  <cols>
    <col min="1" max="1" width="25" bestFit="1" customWidth="1"/>
    <col min="2" max="2" width="26.85546875" bestFit="1" customWidth="1"/>
  </cols>
  <sheetData>
    <row r="2" spans="1:25" x14ac:dyDescent="0.25">
      <c r="A2" s="1" t="s">
        <v>0</v>
      </c>
    </row>
    <row r="3" spans="1:25" x14ac:dyDescent="0.25">
      <c r="A3" s="2" t="s">
        <v>530</v>
      </c>
    </row>
    <row r="4" spans="1:25" ht="15.75" thickBot="1" x14ac:dyDescent="0.3"/>
    <row r="5" spans="1:25" ht="16.5" thickTop="1" thickBot="1" x14ac:dyDescent="0.3">
      <c r="A5" s="46" t="s">
        <v>2</v>
      </c>
      <c r="B5" s="46" t="s">
        <v>3</v>
      </c>
      <c r="C5" s="46" t="s">
        <v>5</v>
      </c>
      <c r="D5" s="46" t="s">
        <v>6</v>
      </c>
      <c r="E5" s="46" t="s">
        <v>7</v>
      </c>
      <c r="F5" s="46" t="s">
        <v>8</v>
      </c>
      <c r="G5" s="46" t="s">
        <v>9</v>
      </c>
      <c r="H5" s="46" t="s">
        <v>10</v>
      </c>
      <c r="I5" s="46" t="s">
        <v>11</v>
      </c>
      <c r="J5" s="46" t="s">
        <v>12</v>
      </c>
      <c r="K5" s="46" t="s">
        <v>13</v>
      </c>
      <c r="L5" s="46" t="s">
        <v>14</v>
      </c>
      <c r="M5" s="46" t="s">
        <v>531</v>
      </c>
      <c r="N5" s="46" t="s">
        <v>15</v>
      </c>
      <c r="O5" s="46" t="s">
        <v>16</v>
      </c>
      <c r="P5" s="46" t="s">
        <v>17</v>
      </c>
      <c r="Q5" s="46" t="s">
        <v>18</v>
      </c>
      <c r="R5" s="46" t="s">
        <v>19</v>
      </c>
      <c r="S5" s="46" t="s">
        <v>20</v>
      </c>
      <c r="T5" s="46" t="s">
        <v>21</v>
      </c>
      <c r="U5" s="46" t="s">
        <v>22</v>
      </c>
      <c r="V5" s="46" t="s">
        <v>23</v>
      </c>
      <c r="W5" s="46" t="s">
        <v>24</v>
      </c>
      <c r="X5" s="46" t="s">
        <v>306</v>
      </c>
      <c r="Y5" s="46" t="s">
        <v>307</v>
      </c>
    </row>
    <row r="6" spans="1:25" ht="15.75" thickTop="1" x14ac:dyDescent="0.25">
      <c r="A6" s="47" t="s">
        <v>532</v>
      </c>
      <c r="B6" s="47" t="s">
        <v>533</v>
      </c>
      <c r="C6" s="48">
        <v>1</v>
      </c>
      <c r="D6" s="48"/>
      <c r="E6" s="48"/>
      <c r="F6" s="48"/>
      <c r="G6" s="49"/>
      <c r="H6" s="50"/>
      <c r="I6" s="51"/>
      <c r="J6" s="51"/>
      <c r="K6" s="51">
        <v>1</v>
      </c>
      <c r="L6" s="105"/>
      <c r="M6" s="106"/>
      <c r="N6" s="53"/>
      <c r="O6" s="54"/>
      <c r="P6" s="54"/>
      <c r="Q6" s="54"/>
      <c r="R6" s="55"/>
      <c r="S6" s="56"/>
      <c r="T6" s="57"/>
      <c r="U6" s="57"/>
      <c r="V6" s="57"/>
      <c r="W6" s="58"/>
      <c r="X6" s="107"/>
      <c r="Y6" s="108"/>
    </row>
    <row r="7" spans="1:25" x14ac:dyDescent="0.25">
      <c r="A7" s="5" t="s">
        <v>534</v>
      </c>
      <c r="B7" s="5" t="s">
        <v>535</v>
      </c>
      <c r="C7" s="6"/>
      <c r="D7" s="6"/>
      <c r="E7" s="6"/>
      <c r="F7" s="6">
        <v>1</v>
      </c>
      <c r="G7" s="7"/>
      <c r="H7" s="8"/>
      <c r="I7" s="9"/>
      <c r="J7" s="9"/>
      <c r="K7" s="9"/>
      <c r="L7" s="109"/>
      <c r="M7" s="110"/>
      <c r="N7" s="11"/>
      <c r="O7" s="12"/>
      <c r="P7" s="12"/>
      <c r="Q7" s="12"/>
      <c r="R7" s="13"/>
      <c r="S7" s="59"/>
      <c r="T7" s="60"/>
      <c r="U7" s="60"/>
      <c r="V7" s="60"/>
      <c r="W7" s="61"/>
      <c r="X7" s="111"/>
      <c r="Y7" s="112"/>
    </row>
    <row r="8" spans="1:25" x14ac:dyDescent="0.25">
      <c r="A8" s="5" t="s">
        <v>536</v>
      </c>
      <c r="B8" s="5" t="s">
        <v>537</v>
      </c>
      <c r="C8" s="18"/>
      <c r="D8" s="18"/>
      <c r="E8" s="18">
        <v>1</v>
      </c>
      <c r="F8" s="18"/>
      <c r="G8" s="19"/>
      <c r="H8" s="20"/>
      <c r="I8" s="21"/>
      <c r="J8" s="21"/>
      <c r="K8" s="21"/>
      <c r="L8" s="113"/>
      <c r="M8" s="114"/>
      <c r="N8" s="23"/>
      <c r="O8" s="24"/>
      <c r="P8" s="24"/>
      <c r="Q8" s="24"/>
      <c r="R8" s="25"/>
      <c r="S8" s="62"/>
      <c r="T8" s="63"/>
      <c r="U8" s="63"/>
      <c r="V8" s="63"/>
      <c r="W8" s="64"/>
      <c r="X8" s="115"/>
      <c r="Y8" s="116"/>
    </row>
    <row r="9" spans="1:25" x14ac:dyDescent="0.25">
      <c r="A9" s="5" t="s">
        <v>538</v>
      </c>
      <c r="B9" s="5" t="s">
        <v>539</v>
      </c>
      <c r="C9" s="18"/>
      <c r="D9" s="18">
        <v>1</v>
      </c>
      <c r="E9" s="18"/>
      <c r="F9" s="18"/>
      <c r="G9" s="19"/>
      <c r="H9" s="20">
        <v>1</v>
      </c>
      <c r="I9" s="21"/>
      <c r="J9" s="21"/>
      <c r="K9" s="21"/>
      <c r="L9" s="113"/>
      <c r="M9" s="114"/>
      <c r="N9" s="23"/>
      <c r="O9" s="24"/>
      <c r="P9" s="24"/>
      <c r="Q9" s="24"/>
      <c r="R9" s="25"/>
      <c r="S9" s="62"/>
      <c r="T9" s="63"/>
      <c r="U9" s="63"/>
      <c r="V9" s="63"/>
      <c r="W9" s="64"/>
      <c r="X9" s="115"/>
      <c r="Y9" s="116"/>
    </row>
    <row r="10" spans="1:25" x14ac:dyDescent="0.25">
      <c r="A10" s="5" t="s">
        <v>540</v>
      </c>
      <c r="B10" s="5" t="s">
        <v>541</v>
      </c>
      <c r="C10" s="18">
        <v>1</v>
      </c>
      <c r="D10" s="18"/>
      <c r="E10" s="18"/>
      <c r="F10" s="18"/>
      <c r="G10" s="19"/>
      <c r="H10" s="20"/>
      <c r="I10" s="21"/>
      <c r="J10" s="21"/>
      <c r="K10" s="21"/>
      <c r="L10" s="113"/>
      <c r="M10" s="114"/>
      <c r="N10" s="23"/>
      <c r="O10" s="24"/>
      <c r="P10" s="24"/>
      <c r="Q10" s="24"/>
      <c r="R10" s="25"/>
      <c r="S10" s="62"/>
      <c r="T10" s="63"/>
      <c r="U10" s="63"/>
      <c r="V10" s="63"/>
      <c r="W10" s="64"/>
      <c r="X10" s="115"/>
      <c r="Y10" s="116"/>
    </row>
    <row r="11" spans="1:25" x14ac:dyDescent="0.25">
      <c r="A11" s="5" t="s">
        <v>542</v>
      </c>
      <c r="B11" s="5" t="s">
        <v>543</v>
      </c>
      <c r="C11" s="18"/>
      <c r="D11" s="18"/>
      <c r="E11" s="18"/>
      <c r="F11" s="18">
        <v>1</v>
      </c>
      <c r="G11" s="19"/>
      <c r="H11" s="20"/>
      <c r="I11" s="21"/>
      <c r="J11" s="21"/>
      <c r="K11" s="21"/>
      <c r="L11" s="113"/>
      <c r="M11" s="114"/>
      <c r="N11" s="23"/>
      <c r="O11" s="24"/>
      <c r="P11" s="24"/>
      <c r="Q11" s="24"/>
      <c r="R11" s="25"/>
      <c r="S11" s="62"/>
      <c r="T11" s="63"/>
      <c r="U11" s="63"/>
      <c r="V11" s="63"/>
      <c r="W11" s="64"/>
      <c r="X11" s="115"/>
      <c r="Y11" s="116"/>
    </row>
    <row r="12" spans="1:25" x14ac:dyDescent="0.25">
      <c r="A12" s="5" t="s">
        <v>544</v>
      </c>
      <c r="B12" s="5" t="s">
        <v>545</v>
      </c>
      <c r="C12" s="18"/>
      <c r="D12" s="18"/>
      <c r="E12" s="18">
        <v>1</v>
      </c>
      <c r="F12" s="18"/>
      <c r="G12" s="19"/>
      <c r="H12" s="20"/>
      <c r="I12" s="21"/>
      <c r="J12" s="21"/>
      <c r="K12" s="21"/>
      <c r="L12" s="113"/>
      <c r="M12" s="114"/>
      <c r="N12" s="23"/>
      <c r="O12" s="24"/>
      <c r="P12" s="24"/>
      <c r="Q12" s="24"/>
      <c r="R12" s="25"/>
      <c r="S12" s="62"/>
      <c r="T12" s="63"/>
      <c r="U12" s="63"/>
      <c r="V12" s="63"/>
      <c r="W12" s="64"/>
      <c r="X12" s="115"/>
      <c r="Y12" s="116"/>
    </row>
    <row r="13" spans="1:25" x14ac:dyDescent="0.25">
      <c r="A13" s="5" t="s">
        <v>546</v>
      </c>
      <c r="B13" s="5" t="s">
        <v>547</v>
      </c>
      <c r="C13" s="18">
        <v>3</v>
      </c>
      <c r="D13" s="18"/>
      <c r="E13" s="18"/>
      <c r="F13" s="18"/>
      <c r="G13" s="19"/>
      <c r="H13" s="20">
        <v>3</v>
      </c>
      <c r="I13" s="21"/>
      <c r="J13" s="21"/>
      <c r="K13" s="21"/>
      <c r="L13" s="113"/>
      <c r="M13" s="114"/>
      <c r="N13" s="23">
        <v>2</v>
      </c>
      <c r="O13" s="24"/>
      <c r="P13" s="24"/>
      <c r="Q13" s="24"/>
      <c r="R13" s="25"/>
      <c r="S13" s="62"/>
      <c r="T13" s="63"/>
      <c r="U13" s="63"/>
      <c r="V13" s="63"/>
      <c r="W13" s="64"/>
      <c r="X13" s="115">
        <v>1</v>
      </c>
      <c r="Y13" s="116">
        <v>1</v>
      </c>
    </row>
    <row r="14" spans="1:25" x14ac:dyDescent="0.25">
      <c r="A14" s="5" t="s">
        <v>548</v>
      </c>
      <c r="B14" s="5" t="s">
        <v>549</v>
      </c>
      <c r="C14" s="18">
        <v>1</v>
      </c>
      <c r="D14" s="18"/>
      <c r="E14" s="18"/>
      <c r="F14" s="18"/>
      <c r="G14" s="19"/>
      <c r="H14" s="20">
        <v>1</v>
      </c>
      <c r="I14" s="21"/>
      <c r="J14" s="21"/>
      <c r="K14" s="21"/>
      <c r="L14" s="113"/>
      <c r="M14" s="114"/>
      <c r="N14" s="23">
        <v>1</v>
      </c>
      <c r="O14" s="24"/>
      <c r="P14" s="24"/>
      <c r="Q14" s="24"/>
      <c r="R14" s="25"/>
      <c r="S14" s="62"/>
      <c r="T14" s="63"/>
      <c r="U14" s="63"/>
      <c r="V14" s="63"/>
      <c r="W14" s="64"/>
      <c r="X14" s="115"/>
      <c r="Y14" s="116"/>
    </row>
    <row r="15" spans="1:25" x14ac:dyDescent="0.25">
      <c r="A15" s="5" t="s">
        <v>550</v>
      </c>
      <c r="B15" s="5" t="s">
        <v>551</v>
      </c>
      <c r="C15" s="18">
        <v>1</v>
      </c>
      <c r="D15" s="18"/>
      <c r="E15" s="18"/>
      <c r="F15" s="18"/>
      <c r="G15" s="19"/>
      <c r="H15" s="20"/>
      <c r="I15" s="21"/>
      <c r="J15" s="21"/>
      <c r="K15" s="21"/>
      <c r="L15" s="113"/>
      <c r="M15" s="114"/>
      <c r="N15" s="23"/>
      <c r="O15" s="24"/>
      <c r="P15" s="24"/>
      <c r="Q15" s="24"/>
      <c r="R15" s="25"/>
      <c r="S15" s="62"/>
      <c r="T15" s="63"/>
      <c r="U15" s="63"/>
      <c r="V15" s="63"/>
      <c r="W15" s="64"/>
      <c r="X15" s="115"/>
      <c r="Y15" s="116"/>
    </row>
    <row r="16" spans="1:25" x14ac:dyDescent="0.25">
      <c r="A16" s="5" t="s">
        <v>552</v>
      </c>
      <c r="B16" s="5" t="s">
        <v>553</v>
      </c>
      <c r="C16" s="18">
        <v>1</v>
      </c>
      <c r="D16" s="18"/>
      <c r="E16" s="18"/>
      <c r="F16" s="18"/>
      <c r="G16" s="19"/>
      <c r="H16" s="20"/>
      <c r="I16" s="21"/>
      <c r="J16" s="21"/>
      <c r="K16" s="21"/>
      <c r="L16" s="113"/>
      <c r="M16" s="114"/>
      <c r="N16" s="23"/>
      <c r="O16" s="24"/>
      <c r="P16" s="24"/>
      <c r="Q16" s="24"/>
      <c r="R16" s="25"/>
      <c r="S16" s="62"/>
      <c r="T16" s="63"/>
      <c r="U16" s="63"/>
      <c r="V16" s="63"/>
      <c r="W16" s="64"/>
      <c r="X16" s="115"/>
      <c r="Y16" s="116"/>
    </row>
    <row r="17" spans="1:25" x14ac:dyDescent="0.25">
      <c r="A17" s="5" t="s">
        <v>554</v>
      </c>
      <c r="B17" s="5" t="s">
        <v>555</v>
      </c>
      <c r="C17" s="18"/>
      <c r="D17" s="18">
        <v>1</v>
      </c>
      <c r="E17" s="18"/>
      <c r="F17" s="18"/>
      <c r="G17" s="19"/>
      <c r="H17" s="20"/>
      <c r="I17" s="21"/>
      <c r="J17" s="21"/>
      <c r="K17" s="21"/>
      <c r="L17" s="113"/>
      <c r="M17" s="114"/>
      <c r="N17" s="23"/>
      <c r="O17" s="24"/>
      <c r="P17" s="24"/>
      <c r="Q17" s="24"/>
      <c r="R17" s="25"/>
      <c r="S17" s="62"/>
      <c r="T17" s="63"/>
      <c r="U17" s="63"/>
      <c r="V17" s="63"/>
      <c r="W17" s="64"/>
      <c r="X17" s="115"/>
      <c r="Y17" s="116"/>
    </row>
    <row r="18" spans="1:25" x14ac:dyDescent="0.25">
      <c r="A18" s="5" t="s">
        <v>556</v>
      </c>
      <c r="B18" s="5" t="s">
        <v>557</v>
      </c>
      <c r="C18" s="18"/>
      <c r="D18" s="18">
        <v>1</v>
      </c>
      <c r="E18" s="18"/>
      <c r="F18" s="18"/>
      <c r="G18" s="19"/>
      <c r="H18" s="20">
        <v>1</v>
      </c>
      <c r="I18" s="21"/>
      <c r="J18" s="21"/>
      <c r="K18" s="21"/>
      <c r="L18" s="113"/>
      <c r="M18" s="114"/>
      <c r="N18" s="23"/>
      <c r="O18" s="24"/>
      <c r="P18" s="24"/>
      <c r="Q18" s="24"/>
      <c r="R18" s="25"/>
      <c r="S18" s="62"/>
      <c r="T18" s="63"/>
      <c r="U18" s="63"/>
      <c r="V18" s="63"/>
      <c r="W18" s="64"/>
      <c r="X18" s="115"/>
      <c r="Y18" s="116"/>
    </row>
    <row r="19" spans="1:25" x14ac:dyDescent="0.25">
      <c r="A19" s="5" t="s">
        <v>558</v>
      </c>
      <c r="B19" s="5" t="s">
        <v>559</v>
      </c>
      <c r="C19" s="18"/>
      <c r="D19" s="18"/>
      <c r="E19" s="18">
        <v>1</v>
      </c>
      <c r="F19" s="18"/>
      <c r="G19" s="19"/>
      <c r="H19" s="20"/>
      <c r="I19" s="21"/>
      <c r="J19" s="21"/>
      <c r="K19" s="21"/>
      <c r="L19" s="113"/>
      <c r="M19" s="114"/>
      <c r="N19" s="23"/>
      <c r="O19" s="24"/>
      <c r="P19" s="24"/>
      <c r="Q19" s="24"/>
      <c r="R19" s="25"/>
      <c r="S19" s="62"/>
      <c r="T19" s="63"/>
      <c r="U19" s="63"/>
      <c r="V19" s="63"/>
      <c r="W19" s="64"/>
      <c r="X19" s="115"/>
      <c r="Y19" s="116"/>
    </row>
    <row r="20" spans="1:25" x14ac:dyDescent="0.25">
      <c r="A20" s="5" t="s">
        <v>560</v>
      </c>
      <c r="B20" s="5" t="s">
        <v>561</v>
      </c>
      <c r="C20" s="18">
        <v>1</v>
      </c>
      <c r="D20" s="18"/>
      <c r="E20" s="18"/>
      <c r="F20" s="18"/>
      <c r="G20" s="19"/>
      <c r="H20" s="20"/>
      <c r="I20" s="21"/>
      <c r="J20" s="21"/>
      <c r="K20" s="21"/>
      <c r="L20" s="113"/>
      <c r="M20" s="114"/>
      <c r="N20" s="23"/>
      <c r="O20" s="24"/>
      <c r="P20" s="24"/>
      <c r="Q20" s="24"/>
      <c r="R20" s="25"/>
      <c r="S20" s="62"/>
      <c r="T20" s="63"/>
      <c r="U20" s="63"/>
      <c r="V20" s="63"/>
      <c r="W20" s="64"/>
      <c r="X20" s="115"/>
      <c r="Y20" s="116"/>
    </row>
    <row r="21" spans="1:25" x14ac:dyDescent="0.25">
      <c r="A21" s="5" t="s">
        <v>562</v>
      </c>
      <c r="B21" s="5" t="s">
        <v>563</v>
      </c>
      <c r="C21" s="18"/>
      <c r="D21" s="18"/>
      <c r="E21" s="18"/>
      <c r="F21" s="18">
        <v>1</v>
      </c>
      <c r="G21" s="19"/>
      <c r="H21" s="20"/>
      <c r="I21" s="21"/>
      <c r="J21" s="21"/>
      <c r="K21" s="21"/>
      <c r="L21" s="113"/>
      <c r="M21" s="114"/>
      <c r="N21" s="23"/>
      <c r="O21" s="24"/>
      <c r="P21" s="24"/>
      <c r="Q21" s="24"/>
      <c r="R21" s="25"/>
      <c r="S21" s="62"/>
      <c r="T21" s="63"/>
      <c r="U21" s="63"/>
      <c r="V21" s="63"/>
      <c r="W21" s="64"/>
      <c r="X21" s="115"/>
      <c r="Y21" s="116"/>
    </row>
    <row r="22" spans="1:25" x14ac:dyDescent="0.25">
      <c r="A22" s="5" t="s">
        <v>564</v>
      </c>
      <c r="B22" s="5" t="s">
        <v>565</v>
      </c>
      <c r="C22" s="18">
        <v>1</v>
      </c>
      <c r="D22" s="18"/>
      <c r="E22" s="18"/>
      <c r="F22" s="18"/>
      <c r="G22" s="19"/>
      <c r="H22" s="20"/>
      <c r="I22" s="21"/>
      <c r="J22" s="21"/>
      <c r="K22" s="21"/>
      <c r="L22" s="113"/>
      <c r="M22" s="114"/>
      <c r="N22" s="23"/>
      <c r="O22" s="24"/>
      <c r="P22" s="24"/>
      <c r="Q22" s="24"/>
      <c r="R22" s="25"/>
      <c r="S22" s="62"/>
      <c r="T22" s="63"/>
      <c r="U22" s="63"/>
      <c r="V22" s="63"/>
      <c r="W22" s="64"/>
      <c r="X22" s="115"/>
      <c r="Y22" s="116"/>
    </row>
    <row r="23" spans="1:25" x14ac:dyDescent="0.25">
      <c r="A23" s="5" t="s">
        <v>566</v>
      </c>
      <c r="B23" s="5" t="s">
        <v>567</v>
      </c>
      <c r="C23" s="18"/>
      <c r="D23" s="18"/>
      <c r="E23" s="18">
        <v>1</v>
      </c>
      <c r="F23" s="18"/>
      <c r="G23" s="19"/>
      <c r="H23" s="20"/>
      <c r="I23" s="21"/>
      <c r="J23" s="21"/>
      <c r="K23" s="21"/>
      <c r="L23" s="113"/>
      <c r="M23" s="114"/>
      <c r="N23" s="23"/>
      <c r="O23" s="24"/>
      <c r="P23" s="24"/>
      <c r="Q23" s="24"/>
      <c r="R23" s="25"/>
      <c r="S23" s="62"/>
      <c r="T23" s="63"/>
      <c r="U23" s="63"/>
      <c r="V23" s="63"/>
      <c r="W23" s="64"/>
      <c r="X23" s="115"/>
      <c r="Y23" s="116"/>
    </row>
    <row r="24" spans="1:25" x14ac:dyDescent="0.25">
      <c r="A24" s="5" t="s">
        <v>568</v>
      </c>
      <c r="B24" s="5" t="s">
        <v>569</v>
      </c>
      <c r="C24" s="18"/>
      <c r="D24" s="18"/>
      <c r="E24" s="18">
        <v>1</v>
      </c>
      <c r="F24" s="18"/>
      <c r="G24" s="19"/>
      <c r="H24" s="20"/>
      <c r="I24" s="21"/>
      <c r="J24" s="21"/>
      <c r="K24" s="21"/>
      <c r="L24" s="113"/>
      <c r="M24" s="114"/>
      <c r="N24" s="23"/>
      <c r="O24" s="24"/>
      <c r="P24" s="24"/>
      <c r="Q24" s="24"/>
      <c r="R24" s="25"/>
      <c r="S24" s="62"/>
      <c r="T24" s="63"/>
      <c r="U24" s="63"/>
      <c r="V24" s="63"/>
      <c r="W24" s="64"/>
      <c r="X24" s="115"/>
      <c r="Y24" s="116"/>
    </row>
    <row r="25" spans="1:25" x14ac:dyDescent="0.25">
      <c r="A25" s="5" t="s">
        <v>570</v>
      </c>
      <c r="B25" s="5" t="s">
        <v>571</v>
      </c>
      <c r="C25" s="18"/>
      <c r="D25" s="18"/>
      <c r="E25" s="18"/>
      <c r="F25" s="18">
        <v>1</v>
      </c>
      <c r="G25" s="19"/>
      <c r="H25" s="20"/>
      <c r="I25" s="21"/>
      <c r="J25" s="21"/>
      <c r="K25" s="21"/>
      <c r="L25" s="113"/>
      <c r="M25" s="114"/>
      <c r="N25" s="23"/>
      <c r="O25" s="24"/>
      <c r="P25" s="24"/>
      <c r="Q25" s="24"/>
      <c r="R25" s="25"/>
      <c r="S25" s="62"/>
      <c r="T25" s="63"/>
      <c r="U25" s="63"/>
      <c r="V25" s="63"/>
      <c r="W25" s="64"/>
      <c r="X25" s="115"/>
      <c r="Y25" s="116"/>
    </row>
    <row r="26" spans="1:25" x14ac:dyDescent="0.25">
      <c r="A26" s="5" t="s">
        <v>572</v>
      </c>
      <c r="B26" s="5" t="s">
        <v>573</v>
      </c>
      <c r="C26" s="18"/>
      <c r="D26" s="18"/>
      <c r="E26" s="18">
        <v>1</v>
      </c>
      <c r="F26" s="18"/>
      <c r="G26" s="19"/>
      <c r="H26" s="20"/>
      <c r="I26" s="21"/>
      <c r="J26" s="21"/>
      <c r="K26" s="21"/>
      <c r="L26" s="113"/>
      <c r="M26" s="114"/>
      <c r="N26" s="23"/>
      <c r="O26" s="24"/>
      <c r="P26" s="24"/>
      <c r="Q26" s="24"/>
      <c r="R26" s="25"/>
      <c r="S26" s="62"/>
      <c r="T26" s="63"/>
      <c r="U26" s="63"/>
      <c r="V26" s="63"/>
      <c r="W26" s="64"/>
      <c r="X26" s="115"/>
      <c r="Y26" s="116"/>
    </row>
    <row r="27" spans="1:25" x14ac:dyDescent="0.25">
      <c r="A27" s="5" t="s">
        <v>574</v>
      </c>
      <c r="B27" s="5" t="s">
        <v>575</v>
      </c>
      <c r="C27" s="18"/>
      <c r="D27" s="18">
        <v>1</v>
      </c>
      <c r="E27" s="18"/>
      <c r="F27" s="18"/>
      <c r="G27" s="19"/>
      <c r="H27" s="20"/>
      <c r="I27" s="21"/>
      <c r="J27" s="21"/>
      <c r="K27" s="21"/>
      <c r="L27" s="113"/>
      <c r="M27" s="114"/>
      <c r="N27" s="23"/>
      <c r="O27" s="24"/>
      <c r="P27" s="24"/>
      <c r="Q27" s="24"/>
      <c r="R27" s="25"/>
      <c r="S27" s="62"/>
      <c r="T27" s="63"/>
      <c r="U27" s="63"/>
      <c r="V27" s="63"/>
      <c r="W27" s="64"/>
      <c r="X27" s="115"/>
      <c r="Y27" s="116"/>
    </row>
    <row r="28" spans="1:25" x14ac:dyDescent="0.25">
      <c r="A28" s="5" t="s">
        <v>576</v>
      </c>
      <c r="B28" s="5" t="s">
        <v>577</v>
      </c>
      <c r="C28" s="18"/>
      <c r="D28" s="18"/>
      <c r="E28" s="18"/>
      <c r="F28" s="18">
        <v>1</v>
      </c>
      <c r="G28" s="19"/>
      <c r="H28" s="20"/>
      <c r="I28" s="21"/>
      <c r="J28" s="21"/>
      <c r="K28" s="21"/>
      <c r="L28" s="113"/>
      <c r="M28" s="114"/>
      <c r="N28" s="23"/>
      <c r="O28" s="24"/>
      <c r="P28" s="24"/>
      <c r="Q28" s="24"/>
      <c r="R28" s="25"/>
      <c r="S28" s="62"/>
      <c r="T28" s="63"/>
      <c r="U28" s="63"/>
      <c r="V28" s="63"/>
      <c r="W28" s="64"/>
      <c r="X28" s="115"/>
      <c r="Y28" s="116"/>
    </row>
    <row r="29" spans="1:25" x14ac:dyDescent="0.25">
      <c r="A29" s="5" t="s">
        <v>578</v>
      </c>
      <c r="B29" s="5" t="s">
        <v>579</v>
      </c>
      <c r="C29" s="18"/>
      <c r="D29" s="18"/>
      <c r="E29" s="18"/>
      <c r="F29" s="18">
        <v>1</v>
      </c>
      <c r="G29" s="19"/>
      <c r="H29" s="20"/>
      <c r="I29" s="21"/>
      <c r="J29" s="21"/>
      <c r="K29" s="21"/>
      <c r="L29" s="113"/>
      <c r="M29" s="114"/>
      <c r="N29" s="23"/>
      <c r="O29" s="24"/>
      <c r="P29" s="24"/>
      <c r="Q29" s="24"/>
      <c r="R29" s="25"/>
      <c r="S29" s="62"/>
      <c r="T29" s="63"/>
      <c r="U29" s="63"/>
      <c r="V29" s="63"/>
      <c r="W29" s="64"/>
      <c r="X29" s="115"/>
      <c r="Y29" s="116"/>
    </row>
    <row r="30" spans="1:25" x14ac:dyDescent="0.25">
      <c r="A30" s="5" t="s">
        <v>580</v>
      </c>
      <c r="B30" s="5" t="s">
        <v>581</v>
      </c>
      <c r="C30" s="18"/>
      <c r="D30" s="18"/>
      <c r="E30" s="18"/>
      <c r="F30" s="18">
        <v>1</v>
      </c>
      <c r="G30" s="19"/>
      <c r="H30" s="20"/>
      <c r="I30" s="21"/>
      <c r="J30" s="21"/>
      <c r="K30" s="21"/>
      <c r="L30" s="113"/>
      <c r="M30" s="114"/>
      <c r="N30" s="23"/>
      <c r="O30" s="24"/>
      <c r="P30" s="24"/>
      <c r="Q30" s="24"/>
      <c r="R30" s="25"/>
      <c r="S30" s="62"/>
      <c r="T30" s="63"/>
      <c r="U30" s="63"/>
      <c r="V30" s="63"/>
      <c r="W30" s="64"/>
      <c r="X30" s="115"/>
      <c r="Y30" s="116"/>
    </row>
    <row r="31" spans="1:25" x14ac:dyDescent="0.25">
      <c r="A31" s="5" t="s">
        <v>582</v>
      </c>
      <c r="B31" s="5" t="s">
        <v>583</v>
      </c>
      <c r="C31" s="18"/>
      <c r="D31" s="18">
        <v>1</v>
      </c>
      <c r="E31" s="18"/>
      <c r="F31" s="18"/>
      <c r="G31" s="19"/>
      <c r="H31" s="20"/>
      <c r="I31" s="21"/>
      <c r="J31" s="21"/>
      <c r="K31" s="21"/>
      <c r="L31" s="113"/>
      <c r="M31" s="114"/>
      <c r="N31" s="23"/>
      <c r="O31" s="24"/>
      <c r="P31" s="24"/>
      <c r="Q31" s="24"/>
      <c r="R31" s="25"/>
      <c r="S31" s="62"/>
      <c r="T31" s="63"/>
      <c r="U31" s="63"/>
      <c r="V31" s="63"/>
      <c r="W31" s="64"/>
      <c r="X31" s="115"/>
      <c r="Y31" s="116"/>
    </row>
    <row r="32" spans="1:25" x14ac:dyDescent="0.25">
      <c r="A32" s="5" t="s">
        <v>584</v>
      </c>
      <c r="B32" s="5" t="s">
        <v>585</v>
      </c>
      <c r="C32" s="18"/>
      <c r="D32" s="18"/>
      <c r="E32" s="18"/>
      <c r="F32" s="18">
        <v>1</v>
      </c>
      <c r="G32" s="19"/>
      <c r="H32" s="20"/>
      <c r="I32" s="21"/>
      <c r="J32" s="21"/>
      <c r="K32" s="21"/>
      <c r="L32" s="113"/>
      <c r="M32" s="114"/>
      <c r="N32" s="23"/>
      <c r="O32" s="24"/>
      <c r="P32" s="24"/>
      <c r="Q32" s="24"/>
      <c r="R32" s="25"/>
      <c r="S32" s="62"/>
      <c r="T32" s="63"/>
      <c r="U32" s="63"/>
      <c r="V32" s="63"/>
      <c r="W32" s="64"/>
      <c r="X32" s="115"/>
      <c r="Y32" s="116"/>
    </row>
    <row r="33" spans="1:25" x14ac:dyDescent="0.25">
      <c r="A33" s="5" t="s">
        <v>586</v>
      </c>
      <c r="B33" s="5" t="s">
        <v>587</v>
      </c>
      <c r="C33" s="18">
        <v>3</v>
      </c>
      <c r="D33" s="18"/>
      <c r="E33" s="18"/>
      <c r="F33" s="18"/>
      <c r="G33" s="19"/>
      <c r="H33" s="20">
        <v>2</v>
      </c>
      <c r="I33" s="21"/>
      <c r="J33" s="21"/>
      <c r="K33" s="21"/>
      <c r="L33" s="113"/>
      <c r="M33" s="114"/>
      <c r="N33" s="23">
        <v>1</v>
      </c>
      <c r="O33" s="24"/>
      <c r="P33" s="24"/>
      <c r="Q33" s="24"/>
      <c r="R33" s="25"/>
      <c r="S33" s="62"/>
      <c r="T33" s="63"/>
      <c r="U33" s="63"/>
      <c r="V33" s="63"/>
      <c r="W33" s="64"/>
      <c r="X33" s="115"/>
      <c r="Y33" s="116"/>
    </row>
    <row r="34" spans="1:25" x14ac:dyDescent="0.25">
      <c r="A34" s="5" t="s">
        <v>588</v>
      </c>
      <c r="B34" s="5" t="s">
        <v>589</v>
      </c>
      <c r="C34" s="18">
        <v>2</v>
      </c>
      <c r="D34" s="18"/>
      <c r="E34" s="18"/>
      <c r="F34" s="18"/>
      <c r="G34" s="19"/>
      <c r="H34" s="20"/>
      <c r="I34" s="21"/>
      <c r="J34" s="21"/>
      <c r="K34" s="21"/>
      <c r="L34" s="113"/>
      <c r="M34" s="114"/>
      <c r="N34" s="23">
        <v>1</v>
      </c>
      <c r="O34" s="24"/>
      <c r="P34" s="24"/>
      <c r="Q34" s="24"/>
      <c r="R34" s="25"/>
      <c r="S34" s="62"/>
      <c r="T34" s="63"/>
      <c r="U34" s="63"/>
      <c r="V34" s="63"/>
      <c r="W34" s="64"/>
      <c r="X34" s="115"/>
      <c r="Y34" s="116"/>
    </row>
    <row r="35" spans="1:25" x14ac:dyDescent="0.25">
      <c r="A35" s="5" t="s">
        <v>590</v>
      </c>
      <c r="B35" s="5" t="s">
        <v>591</v>
      </c>
      <c r="C35" s="18"/>
      <c r="D35" s="18"/>
      <c r="E35" s="18"/>
      <c r="F35" s="18"/>
      <c r="G35" s="19">
        <v>1</v>
      </c>
      <c r="H35" s="20"/>
      <c r="I35" s="21"/>
      <c r="J35" s="21"/>
      <c r="K35" s="21"/>
      <c r="L35" s="113"/>
      <c r="M35" s="114"/>
      <c r="N35" s="23"/>
      <c r="O35" s="24"/>
      <c r="P35" s="24"/>
      <c r="Q35" s="24"/>
      <c r="R35" s="25"/>
      <c r="S35" s="62"/>
      <c r="T35" s="63"/>
      <c r="U35" s="63"/>
      <c r="V35" s="63"/>
      <c r="W35" s="64"/>
      <c r="X35" s="115"/>
      <c r="Y35" s="116"/>
    </row>
    <row r="36" spans="1:25" x14ac:dyDescent="0.25">
      <c r="A36" s="5" t="s">
        <v>592</v>
      </c>
      <c r="B36" s="5" t="s">
        <v>593</v>
      </c>
      <c r="C36" s="18"/>
      <c r="D36" s="18"/>
      <c r="E36" s="18"/>
      <c r="F36" s="18">
        <v>1</v>
      </c>
      <c r="G36" s="19"/>
      <c r="H36" s="20"/>
      <c r="I36" s="21"/>
      <c r="J36" s="21"/>
      <c r="K36" s="21"/>
      <c r="L36" s="113"/>
      <c r="M36" s="114"/>
      <c r="N36" s="23"/>
      <c r="O36" s="24"/>
      <c r="P36" s="24"/>
      <c r="Q36" s="24"/>
      <c r="R36" s="25"/>
      <c r="S36" s="62"/>
      <c r="T36" s="63"/>
      <c r="U36" s="63"/>
      <c r="V36" s="63"/>
      <c r="W36" s="64"/>
      <c r="X36" s="115"/>
      <c r="Y36" s="116"/>
    </row>
    <row r="37" spans="1:25" x14ac:dyDescent="0.25">
      <c r="A37" s="5" t="s">
        <v>594</v>
      </c>
      <c r="B37" s="5" t="s">
        <v>595</v>
      </c>
      <c r="C37" s="18">
        <v>1</v>
      </c>
      <c r="D37" s="18"/>
      <c r="E37" s="18"/>
      <c r="F37" s="18"/>
      <c r="G37" s="19"/>
      <c r="H37" s="20"/>
      <c r="I37" s="21"/>
      <c r="J37" s="21"/>
      <c r="K37" s="21"/>
      <c r="L37" s="113"/>
      <c r="M37" s="114"/>
      <c r="N37" s="23"/>
      <c r="O37" s="24"/>
      <c r="P37" s="24"/>
      <c r="Q37" s="24"/>
      <c r="R37" s="25"/>
      <c r="S37" s="62"/>
      <c r="T37" s="63"/>
      <c r="U37" s="63"/>
      <c r="V37" s="63"/>
      <c r="W37" s="64"/>
      <c r="X37" s="115"/>
      <c r="Y37" s="116"/>
    </row>
    <row r="38" spans="1:25" x14ac:dyDescent="0.25">
      <c r="A38" s="5" t="s">
        <v>596</v>
      </c>
      <c r="B38" s="5" t="s">
        <v>597</v>
      </c>
      <c r="C38" s="18">
        <v>2</v>
      </c>
      <c r="D38" s="18"/>
      <c r="E38" s="18"/>
      <c r="F38" s="18"/>
      <c r="G38" s="19"/>
      <c r="H38" s="20"/>
      <c r="I38" s="21"/>
      <c r="J38" s="21"/>
      <c r="K38" s="21"/>
      <c r="L38" s="113"/>
      <c r="M38" s="114"/>
      <c r="N38" s="23"/>
      <c r="O38" s="24"/>
      <c r="P38" s="24"/>
      <c r="Q38" s="24"/>
      <c r="R38" s="25"/>
      <c r="S38" s="62"/>
      <c r="T38" s="63"/>
      <c r="U38" s="63"/>
      <c r="V38" s="63"/>
      <c r="W38" s="64"/>
      <c r="X38" s="115"/>
      <c r="Y38" s="116"/>
    </row>
    <row r="39" spans="1:25" x14ac:dyDescent="0.25">
      <c r="A39" s="5" t="s">
        <v>598</v>
      </c>
      <c r="B39" s="5" t="s">
        <v>599</v>
      </c>
      <c r="C39" s="18">
        <v>2</v>
      </c>
      <c r="D39" s="18"/>
      <c r="E39" s="18"/>
      <c r="F39" s="18"/>
      <c r="G39" s="19"/>
      <c r="H39" s="20">
        <v>1</v>
      </c>
      <c r="I39" s="21"/>
      <c r="J39" s="21"/>
      <c r="K39" s="21"/>
      <c r="L39" s="113"/>
      <c r="M39" s="114"/>
      <c r="N39" s="23">
        <v>1</v>
      </c>
      <c r="O39" s="24"/>
      <c r="P39" s="24"/>
      <c r="Q39" s="24"/>
      <c r="R39" s="25"/>
      <c r="S39" s="62"/>
      <c r="T39" s="63"/>
      <c r="U39" s="63"/>
      <c r="V39" s="63"/>
      <c r="W39" s="64"/>
      <c r="X39" s="115"/>
      <c r="Y39" s="116"/>
    </row>
    <row r="40" spans="1:25" x14ac:dyDescent="0.25">
      <c r="A40" s="5" t="s">
        <v>600</v>
      </c>
      <c r="B40" s="5" t="s">
        <v>601</v>
      </c>
      <c r="C40" s="18"/>
      <c r="D40" s="18"/>
      <c r="E40" s="18"/>
      <c r="F40" s="18"/>
      <c r="G40" s="19"/>
      <c r="H40" s="20"/>
      <c r="I40" s="21"/>
      <c r="J40" s="21"/>
      <c r="K40" s="21"/>
      <c r="L40" s="113"/>
      <c r="M40" s="114"/>
      <c r="N40" s="23">
        <v>3</v>
      </c>
      <c r="O40" s="24"/>
      <c r="P40" s="24"/>
      <c r="Q40" s="24"/>
      <c r="R40" s="25"/>
      <c r="S40" s="62"/>
      <c r="T40" s="63"/>
      <c r="U40" s="63"/>
      <c r="V40" s="63"/>
      <c r="W40" s="64"/>
      <c r="X40" s="115"/>
      <c r="Y40" s="116"/>
    </row>
    <row r="41" spans="1:25" x14ac:dyDescent="0.25">
      <c r="A41" s="5" t="s">
        <v>602</v>
      </c>
      <c r="B41" s="5" t="s">
        <v>603</v>
      </c>
      <c r="C41" s="18">
        <v>5</v>
      </c>
      <c r="D41" s="18"/>
      <c r="E41" s="18"/>
      <c r="F41" s="18"/>
      <c r="G41" s="19"/>
      <c r="H41" s="20">
        <v>3</v>
      </c>
      <c r="I41" s="21"/>
      <c r="J41" s="21"/>
      <c r="K41" s="21"/>
      <c r="L41" s="113"/>
      <c r="M41" s="114"/>
      <c r="N41" s="23">
        <v>3</v>
      </c>
      <c r="O41" s="24"/>
      <c r="P41" s="24"/>
      <c r="Q41" s="24"/>
      <c r="R41" s="25"/>
      <c r="S41" s="62"/>
      <c r="T41" s="63"/>
      <c r="U41" s="63"/>
      <c r="V41" s="63"/>
      <c r="W41" s="64"/>
      <c r="X41" s="115"/>
      <c r="Y41" s="116"/>
    </row>
    <row r="42" spans="1:25" x14ac:dyDescent="0.25">
      <c r="A42" s="5" t="s">
        <v>604</v>
      </c>
      <c r="B42" s="5" t="s">
        <v>605</v>
      </c>
      <c r="C42" s="18">
        <v>1</v>
      </c>
      <c r="D42" s="18"/>
      <c r="E42" s="18"/>
      <c r="F42" s="18"/>
      <c r="G42" s="19"/>
      <c r="H42" s="20"/>
      <c r="I42" s="21"/>
      <c r="J42" s="21"/>
      <c r="K42" s="21"/>
      <c r="L42" s="113"/>
      <c r="M42" s="114"/>
      <c r="N42" s="23"/>
      <c r="O42" s="24"/>
      <c r="P42" s="24"/>
      <c r="Q42" s="24"/>
      <c r="R42" s="25"/>
      <c r="S42" s="62"/>
      <c r="T42" s="63"/>
      <c r="U42" s="63"/>
      <c r="V42" s="63"/>
      <c r="W42" s="64"/>
      <c r="X42" s="115"/>
      <c r="Y42" s="116"/>
    </row>
    <row r="43" spans="1:25" x14ac:dyDescent="0.25">
      <c r="A43" s="5" t="s">
        <v>606</v>
      </c>
      <c r="B43" s="5" t="s">
        <v>607</v>
      </c>
      <c r="C43" s="18">
        <v>1</v>
      </c>
      <c r="D43" s="18"/>
      <c r="E43" s="18"/>
      <c r="F43" s="18"/>
      <c r="G43" s="19"/>
      <c r="H43" s="20"/>
      <c r="I43" s="21"/>
      <c r="J43" s="21"/>
      <c r="K43" s="21"/>
      <c r="L43" s="113"/>
      <c r="M43" s="114"/>
      <c r="N43" s="23"/>
      <c r="O43" s="24"/>
      <c r="P43" s="24"/>
      <c r="Q43" s="24"/>
      <c r="R43" s="25"/>
      <c r="S43" s="62"/>
      <c r="T43" s="63"/>
      <c r="U43" s="63"/>
      <c r="V43" s="63"/>
      <c r="W43" s="64"/>
      <c r="X43" s="115"/>
      <c r="Y43" s="116"/>
    </row>
    <row r="44" spans="1:25" x14ac:dyDescent="0.25">
      <c r="A44" s="5" t="s">
        <v>608</v>
      </c>
      <c r="B44" s="5" t="s">
        <v>609</v>
      </c>
      <c r="C44" s="18">
        <v>2</v>
      </c>
      <c r="D44" s="18"/>
      <c r="E44" s="18"/>
      <c r="F44" s="18"/>
      <c r="G44" s="19"/>
      <c r="H44" s="20">
        <v>1</v>
      </c>
      <c r="I44" s="21"/>
      <c r="J44" s="21"/>
      <c r="K44" s="21"/>
      <c r="L44" s="113"/>
      <c r="M44" s="114"/>
      <c r="N44" s="23">
        <v>1</v>
      </c>
      <c r="O44" s="24"/>
      <c r="P44" s="24"/>
      <c r="Q44" s="24"/>
      <c r="R44" s="25"/>
      <c r="S44" s="62"/>
      <c r="T44" s="63"/>
      <c r="U44" s="63"/>
      <c r="V44" s="63"/>
      <c r="W44" s="64"/>
      <c r="X44" s="115"/>
      <c r="Y44" s="116"/>
    </row>
    <row r="45" spans="1:25" x14ac:dyDescent="0.25">
      <c r="A45" s="5" t="s">
        <v>610</v>
      </c>
      <c r="B45" s="5" t="s">
        <v>611</v>
      </c>
      <c r="C45" s="18">
        <v>1</v>
      </c>
      <c r="D45" s="18"/>
      <c r="E45" s="18"/>
      <c r="F45" s="18"/>
      <c r="G45" s="19"/>
      <c r="H45" s="20"/>
      <c r="I45" s="21"/>
      <c r="J45" s="21"/>
      <c r="K45" s="21"/>
      <c r="L45" s="113"/>
      <c r="M45" s="114"/>
      <c r="N45" s="23"/>
      <c r="O45" s="24">
        <v>1</v>
      </c>
      <c r="P45" s="24"/>
      <c r="Q45" s="24"/>
      <c r="R45" s="25"/>
      <c r="S45" s="62"/>
      <c r="T45" s="63"/>
      <c r="U45" s="63"/>
      <c r="V45" s="63"/>
      <c r="W45" s="64"/>
      <c r="X45" s="115"/>
      <c r="Y45" s="116"/>
    </row>
    <row r="46" spans="1:25" x14ac:dyDescent="0.25">
      <c r="A46" s="5" t="s">
        <v>612</v>
      </c>
      <c r="B46" s="5" t="s">
        <v>613</v>
      </c>
      <c r="C46" s="18">
        <v>1</v>
      </c>
      <c r="D46" s="18"/>
      <c r="E46" s="18"/>
      <c r="F46" s="18"/>
      <c r="G46" s="19"/>
      <c r="H46" s="20"/>
      <c r="I46" s="21"/>
      <c r="J46" s="21"/>
      <c r="K46" s="21"/>
      <c r="L46" s="113"/>
      <c r="M46" s="114"/>
      <c r="N46" s="23"/>
      <c r="O46" s="24"/>
      <c r="P46" s="24"/>
      <c r="Q46" s="24"/>
      <c r="R46" s="25"/>
      <c r="S46" s="62"/>
      <c r="T46" s="63"/>
      <c r="U46" s="63"/>
      <c r="V46" s="63"/>
      <c r="W46" s="64"/>
      <c r="X46" s="115"/>
      <c r="Y46" s="116"/>
    </row>
    <row r="47" spans="1:25" x14ac:dyDescent="0.25">
      <c r="A47" s="5" t="s">
        <v>614</v>
      </c>
      <c r="B47" s="5" t="s">
        <v>615</v>
      </c>
      <c r="C47" s="18"/>
      <c r="D47" s="18"/>
      <c r="E47" s="18">
        <v>1</v>
      </c>
      <c r="F47" s="18"/>
      <c r="G47" s="19"/>
      <c r="H47" s="20"/>
      <c r="I47" s="21"/>
      <c r="J47" s="21"/>
      <c r="K47" s="21"/>
      <c r="L47" s="113"/>
      <c r="M47" s="114"/>
      <c r="N47" s="23"/>
      <c r="O47" s="24"/>
      <c r="P47" s="24"/>
      <c r="Q47" s="24"/>
      <c r="R47" s="25"/>
      <c r="S47" s="62"/>
      <c r="T47" s="63"/>
      <c r="U47" s="63"/>
      <c r="V47" s="63"/>
      <c r="W47" s="64"/>
      <c r="X47" s="115"/>
      <c r="Y47" s="116"/>
    </row>
    <row r="48" spans="1:25" x14ac:dyDescent="0.25">
      <c r="A48" s="5" t="s">
        <v>616</v>
      </c>
      <c r="B48" s="5" t="s">
        <v>617</v>
      </c>
      <c r="C48" s="18"/>
      <c r="D48" s="18"/>
      <c r="E48" s="18">
        <v>1</v>
      </c>
      <c r="F48" s="18"/>
      <c r="G48" s="19"/>
      <c r="H48" s="20"/>
      <c r="I48" s="21"/>
      <c r="J48" s="21"/>
      <c r="K48" s="21"/>
      <c r="L48" s="113"/>
      <c r="M48" s="114"/>
      <c r="N48" s="23"/>
      <c r="O48" s="24"/>
      <c r="P48" s="24"/>
      <c r="Q48" s="24"/>
      <c r="R48" s="25"/>
      <c r="S48" s="62"/>
      <c r="T48" s="63"/>
      <c r="U48" s="63"/>
      <c r="V48" s="63"/>
      <c r="W48" s="64"/>
      <c r="X48" s="115"/>
      <c r="Y48" s="116"/>
    </row>
    <row r="49" spans="1:25" x14ac:dyDescent="0.25">
      <c r="A49" s="5" t="s">
        <v>618</v>
      </c>
      <c r="B49" s="5" t="s">
        <v>619</v>
      </c>
      <c r="C49" s="18"/>
      <c r="D49" s="18"/>
      <c r="E49" s="18">
        <v>1</v>
      </c>
      <c r="F49" s="18"/>
      <c r="G49" s="19"/>
      <c r="H49" s="20"/>
      <c r="I49" s="21"/>
      <c r="J49" s="21"/>
      <c r="K49" s="21"/>
      <c r="L49" s="113"/>
      <c r="M49" s="114"/>
      <c r="N49" s="23"/>
      <c r="O49" s="24"/>
      <c r="P49" s="24"/>
      <c r="Q49" s="24"/>
      <c r="R49" s="25"/>
      <c r="S49" s="62"/>
      <c r="T49" s="63"/>
      <c r="U49" s="63"/>
      <c r="V49" s="63"/>
      <c r="W49" s="64"/>
      <c r="X49" s="115"/>
      <c r="Y49" s="116"/>
    </row>
    <row r="50" spans="1:25" x14ac:dyDescent="0.25">
      <c r="A50" s="5" t="s">
        <v>620</v>
      </c>
      <c r="B50" s="5" t="s">
        <v>621</v>
      </c>
      <c r="C50" s="18"/>
      <c r="D50" s="18"/>
      <c r="E50" s="18">
        <v>1</v>
      </c>
      <c r="F50" s="18"/>
      <c r="G50" s="19"/>
      <c r="H50" s="20"/>
      <c r="I50" s="21"/>
      <c r="J50" s="21"/>
      <c r="K50" s="21"/>
      <c r="L50" s="113"/>
      <c r="M50" s="114"/>
      <c r="N50" s="23"/>
      <c r="O50" s="24"/>
      <c r="P50" s="24"/>
      <c r="Q50" s="24"/>
      <c r="R50" s="25"/>
      <c r="S50" s="62"/>
      <c r="T50" s="63"/>
      <c r="U50" s="63"/>
      <c r="V50" s="63"/>
      <c r="W50" s="64"/>
      <c r="X50" s="115"/>
      <c r="Y50" s="116"/>
    </row>
    <row r="51" spans="1:25" x14ac:dyDescent="0.25">
      <c r="A51" s="5" t="s">
        <v>622</v>
      </c>
      <c r="B51" s="5" t="s">
        <v>623</v>
      </c>
      <c r="C51" s="18"/>
      <c r="D51" s="18"/>
      <c r="E51" s="18">
        <v>1</v>
      </c>
      <c r="F51" s="18"/>
      <c r="G51" s="19"/>
      <c r="H51" s="20"/>
      <c r="I51" s="21"/>
      <c r="J51" s="21"/>
      <c r="K51" s="21"/>
      <c r="L51" s="113"/>
      <c r="M51" s="114"/>
      <c r="N51" s="23"/>
      <c r="O51" s="24"/>
      <c r="P51" s="24"/>
      <c r="Q51" s="24"/>
      <c r="R51" s="25"/>
      <c r="S51" s="62"/>
      <c r="T51" s="63"/>
      <c r="U51" s="63"/>
      <c r="V51" s="63"/>
      <c r="W51" s="64"/>
      <c r="X51" s="115"/>
      <c r="Y51" s="116"/>
    </row>
    <row r="52" spans="1:25" x14ac:dyDescent="0.25">
      <c r="A52" s="5" t="s">
        <v>624</v>
      </c>
      <c r="B52" s="5" t="s">
        <v>625</v>
      </c>
      <c r="C52" s="18"/>
      <c r="D52" s="18">
        <v>2</v>
      </c>
      <c r="E52" s="18"/>
      <c r="F52" s="18"/>
      <c r="G52" s="19"/>
      <c r="H52" s="20">
        <v>1</v>
      </c>
      <c r="I52" s="21"/>
      <c r="J52" s="21"/>
      <c r="K52" s="21"/>
      <c r="L52" s="113"/>
      <c r="M52" s="114"/>
      <c r="N52" s="23"/>
      <c r="O52" s="24"/>
      <c r="P52" s="24"/>
      <c r="Q52" s="24"/>
      <c r="R52" s="25"/>
      <c r="S52" s="62"/>
      <c r="T52" s="63"/>
      <c r="U52" s="63"/>
      <c r="V52" s="63"/>
      <c r="W52" s="64"/>
      <c r="X52" s="115"/>
      <c r="Y52" s="116"/>
    </row>
    <row r="53" spans="1:25" x14ac:dyDescent="0.25">
      <c r="A53" s="5" t="s">
        <v>626</v>
      </c>
      <c r="B53" s="5" t="s">
        <v>627</v>
      </c>
      <c r="C53" s="18">
        <v>1</v>
      </c>
      <c r="D53" s="18">
        <v>1</v>
      </c>
      <c r="E53" s="18"/>
      <c r="F53" s="18"/>
      <c r="G53" s="19"/>
      <c r="H53" s="20">
        <v>1</v>
      </c>
      <c r="I53" s="21"/>
      <c r="J53" s="21"/>
      <c r="K53" s="21"/>
      <c r="L53" s="113"/>
      <c r="M53" s="114"/>
      <c r="N53" s="23">
        <v>1</v>
      </c>
      <c r="O53" s="24"/>
      <c r="P53" s="24"/>
      <c r="Q53" s="24"/>
      <c r="R53" s="25"/>
      <c r="S53" s="62"/>
      <c r="T53" s="63"/>
      <c r="U53" s="63"/>
      <c r="V53" s="63"/>
      <c r="W53" s="64"/>
      <c r="X53" s="115"/>
      <c r="Y53" s="116"/>
    </row>
    <row r="54" spans="1:25" x14ac:dyDescent="0.25">
      <c r="A54" s="5" t="s">
        <v>628</v>
      </c>
      <c r="B54" s="5" t="s">
        <v>629</v>
      </c>
      <c r="C54" s="18"/>
      <c r="D54" s="18"/>
      <c r="E54" s="18">
        <v>1</v>
      </c>
      <c r="F54" s="18"/>
      <c r="G54" s="19"/>
      <c r="H54" s="20"/>
      <c r="I54" s="21"/>
      <c r="J54" s="21"/>
      <c r="K54" s="21"/>
      <c r="L54" s="113"/>
      <c r="M54" s="114"/>
      <c r="N54" s="23"/>
      <c r="O54" s="24"/>
      <c r="P54" s="24"/>
      <c r="Q54" s="24"/>
      <c r="R54" s="25"/>
      <c r="S54" s="62"/>
      <c r="T54" s="63"/>
      <c r="U54" s="63"/>
      <c r="V54" s="63"/>
      <c r="W54" s="64"/>
      <c r="X54" s="115"/>
      <c r="Y54" s="116"/>
    </row>
    <row r="55" spans="1:25" x14ac:dyDescent="0.25">
      <c r="A55" s="5" t="s">
        <v>630</v>
      </c>
      <c r="B55" s="5" t="s">
        <v>631</v>
      </c>
      <c r="C55" s="18"/>
      <c r="D55" s="18"/>
      <c r="E55" s="18">
        <v>1</v>
      </c>
      <c r="F55" s="18"/>
      <c r="G55" s="19"/>
      <c r="H55" s="20"/>
      <c r="I55" s="21"/>
      <c r="J55" s="21"/>
      <c r="K55" s="21"/>
      <c r="L55" s="113"/>
      <c r="M55" s="114"/>
      <c r="N55" s="23"/>
      <c r="O55" s="24"/>
      <c r="P55" s="24"/>
      <c r="Q55" s="24"/>
      <c r="R55" s="25"/>
      <c r="S55" s="62"/>
      <c r="T55" s="63"/>
      <c r="U55" s="63"/>
      <c r="V55" s="63"/>
      <c r="W55" s="64"/>
      <c r="X55" s="115"/>
      <c r="Y55" s="116"/>
    </row>
    <row r="56" spans="1:25" x14ac:dyDescent="0.25">
      <c r="A56" s="5" t="s">
        <v>632</v>
      </c>
      <c r="B56" s="5" t="s">
        <v>633</v>
      </c>
      <c r="C56" s="18">
        <v>1</v>
      </c>
      <c r="D56" s="18"/>
      <c r="E56" s="18"/>
      <c r="F56" s="18"/>
      <c r="G56" s="19"/>
      <c r="H56" s="20">
        <v>1</v>
      </c>
      <c r="I56" s="21"/>
      <c r="J56" s="21"/>
      <c r="K56" s="21"/>
      <c r="L56" s="113"/>
      <c r="M56" s="114"/>
      <c r="N56" s="23">
        <v>1</v>
      </c>
      <c r="O56" s="24"/>
      <c r="P56" s="24"/>
      <c r="Q56" s="24"/>
      <c r="R56" s="25"/>
      <c r="S56" s="62"/>
      <c r="T56" s="63"/>
      <c r="U56" s="63"/>
      <c r="V56" s="63"/>
      <c r="W56" s="64"/>
      <c r="X56" s="115"/>
      <c r="Y56" s="116"/>
    </row>
    <row r="57" spans="1:25" x14ac:dyDescent="0.25">
      <c r="A57" s="5" t="s">
        <v>634</v>
      </c>
      <c r="B57" s="5" t="s">
        <v>635</v>
      </c>
      <c r="C57" s="18"/>
      <c r="D57" s="18"/>
      <c r="E57" s="18">
        <v>1</v>
      </c>
      <c r="F57" s="18"/>
      <c r="G57" s="19"/>
      <c r="H57" s="20"/>
      <c r="I57" s="21"/>
      <c r="J57" s="21"/>
      <c r="K57" s="21"/>
      <c r="L57" s="113"/>
      <c r="M57" s="114"/>
      <c r="N57" s="23"/>
      <c r="O57" s="24"/>
      <c r="P57" s="24"/>
      <c r="Q57" s="24"/>
      <c r="R57" s="25"/>
      <c r="S57" s="62"/>
      <c r="T57" s="63"/>
      <c r="U57" s="63"/>
      <c r="V57" s="63"/>
      <c r="W57" s="64"/>
      <c r="X57" s="115"/>
      <c r="Y57" s="116"/>
    </row>
    <row r="58" spans="1:25" x14ac:dyDescent="0.25">
      <c r="A58" s="5" t="s">
        <v>636</v>
      </c>
      <c r="B58" s="5" t="s">
        <v>637</v>
      </c>
      <c r="C58" s="18">
        <v>1</v>
      </c>
      <c r="D58" s="18"/>
      <c r="E58" s="18"/>
      <c r="F58" s="18"/>
      <c r="G58" s="19"/>
      <c r="H58" s="20"/>
      <c r="I58" s="21"/>
      <c r="J58" s="21"/>
      <c r="K58" s="21"/>
      <c r="L58" s="113"/>
      <c r="M58" s="114"/>
      <c r="N58" s="23"/>
      <c r="O58" s="24"/>
      <c r="P58" s="24"/>
      <c r="Q58" s="24"/>
      <c r="R58" s="25"/>
      <c r="S58" s="62"/>
      <c r="T58" s="63"/>
      <c r="U58" s="63"/>
      <c r="V58" s="63"/>
      <c r="W58" s="64"/>
      <c r="X58" s="115"/>
      <c r="Y58" s="116"/>
    </row>
    <row r="59" spans="1:25" x14ac:dyDescent="0.25">
      <c r="A59" s="5" t="s">
        <v>638</v>
      </c>
      <c r="B59" s="5" t="s">
        <v>639</v>
      </c>
      <c r="C59" s="18">
        <v>1</v>
      </c>
      <c r="D59" s="18"/>
      <c r="E59" s="18"/>
      <c r="F59" s="18"/>
      <c r="G59" s="19"/>
      <c r="H59" s="20">
        <v>1</v>
      </c>
      <c r="I59" s="21"/>
      <c r="J59" s="21"/>
      <c r="K59" s="21"/>
      <c r="L59" s="113"/>
      <c r="M59" s="114"/>
      <c r="N59" s="23"/>
      <c r="O59" s="24"/>
      <c r="P59" s="24"/>
      <c r="Q59" s="24"/>
      <c r="R59" s="25"/>
      <c r="S59" s="62"/>
      <c r="T59" s="63"/>
      <c r="U59" s="63"/>
      <c r="V59" s="63"/>
      <c r="W59" s="64"/>
      <c r="X59" s="115"/>
      <c r="Y59" s="116"/>
    </row>
    <row r="60" spans="1:25" x14ac:dyDescent="0.25">
      <c r="A60" s="5" t="s">
        <v>640</v>
      </c>
      <c r="B60" s="5" t="s">
        <v>641</v>
      </c>
      <c r="C60" s="18">
        <v>2</v>
      </c>
      <c r="D60" s="18"/>
      <c r="E60" s="18"/>
      <c r="F60" s="18"/>
      <c r="G60" s="19"/>
      <c r="H60" s="20">
        <v>2</v>
      </c>
      <c r="I60" s="21"/>
      <c r="J60" s="21"/>
      <c r="K60" s="21"/>
      <c r="L60" s="113"/>
      <c r="M60" s="114"/>
      <c r="N60" s="23">
        <v>1</v>
      </c>
      <c r="O60" s="24"/>
      <c r="P60" s="24"/>
      <c r="Q60" s="24"/>
      <c r="R60" s="25"/>
      <c r="S60" s="62"/>
      <c r="T60" s="63"/>
      <c r="U60" s="63"/>
      <c r="V60" s="63"/>
      <c r="W60" s="64"/>
      <c r="X60" s="115"/>
      <c r="Y60" s="116"/>
    </row>
    <row r="61" spans="1:25" x14ac:dyDescent="0.25">
      <c r="A61" s="5" t="s">
        <v>642</v>
      </c>
      <c r="B61" s="5" t="s">
        <v>643</v>
      </c>
      <c r="C61" s="18">
        <v>2</v>
      </c>
      <c r="D61" s="18"/>
      <c r="E61" s="18"/>
      <c r="F61" s="18"/>
      <c r="G61" s="19"/>
      <c r="H61" s="20"/>
      <c r="I61" s="21"/>
      <c r="J61" s="21"/>
      <c r="K61" s="21"/>
      <c r="L61" s="113"/>
      <c r="M61" s="114"/>
      <c r="N61" s="23"/>
      <c r="O61" s="24"/>
      <c r="P61" s="24"/>
      <c r="Q61" s="24"/>
      <c r="R61" s="25"/>
      <c r="S61" s="62"/>
      <c r="T61" s="63"/>
      <c r="U61" s="63"/>
      <c r="V61" s="63"/>
      <c r="W61" s="64"/>
      <c r="X61" s="115"/>
      <c r="Y61" s="116"/>
    </row>
    <row r="62" spans="1:25" x14ac:dyDescent="0.25">
      <c r="A62" s="5" t="s">
        <v>644</v>
      </c>
      <c r="B62" s="5" t="s">
        <v>645</v>
      </c>
      <c r="C62" s="18"/>
      <c r="D62" s="18"/>
      <c r="E62" s="18"/>
      <c r="F62" s="18">
        <v>2</v>
      </c>
      <c r="G62" s="19"/>
      <c r="H62" s="20"/>
      <c r="I62" s="21"/>
      <c r="J62" s="21"/>
      <c r="K62" s="21"/>
      <c r="L62" s="113"/>
      <c r="M62" s="114"/>
      <c r="N62" s="23"/>
      <c r="O62" s="24"/>
      <c r="P62" s="24"/>
      <c r="Q62" s="24"/>
      <c r="R62" s="25"/>
      <c r="S62" s="62"/>
      <c r="T62" s="63"/>
      <c r="U62" s="63"/>
      <c r="V62" s="63"/>
      <c r="W62" s="64"/>
      <c r="X62" s="115"/>
      <c r="Y62" s="116"/>
    </row>
    <row r="63" spans="1:25" x14ac:dyDescent="0.25">
      <c r="A63" s="5" t="s">
        <v>646</v>
      </c>
      <c r="B63" s="5" t="s">
        <v>647</v>
      </c>
      <c r="C63" s="18"/>
      <c r="D63" s="18"/>
      <c r="E63" s="18"/>
      <c r="F63" s="18"/>
      <c r="G63" s="19"/>
      <c r="H63" s="20">
        <v>1</v>
      </c>
      <c r="I63" s="21"/>
      <c r="J63" s="21"/>
      <c r="K63" s="21"/>
      <c r="L63" s="113"/>
      <c r="M63" s="114"/>
      <c r="N63" s="23">
        <v>1</v>
      </c>
      <c r="O63" s="24"/>
      <c r="P63" s="24"/>
      <c r="Q63" s="24"/>
      <c r="R63" s="25"/>
      <c r="S63" s="62"/>
      <c r="T63" s="63"/>
      <c r="U63" s="63"/>
      <c r="V63" s="63"/>
      <c r="W63" s="64"/>
      <c r="X63" s="115"/>
      <c r="Y63" s="116"/>
    </row>
    <row r="64" spans="1:25" x14ac:dyDescent="0.25">
      <c r="A64" s="5" t="s">
        <v>648</v>
      </c>
      <c r="B64" s="5" t="s">
        <v>649</v>
      </c>
      <c r="C64" s="18">
        <v>1</v>
      </c>
      <c r="D64" s="18"/>
      <c r="E64" s="18"/>
      <c r="F64" s="18"/>
      <c r="G64" s="19"/>
      <c r="H64" s="20">
        <v>1</v>
      </c>
      <c r="I64" s="21"/>
      <c r="J64" s="21"/>
      <c r="K64" s="21"/>
      <c r="L64" s="113"/>
      <c r="M64" s="114"/>
      <c r="N64" s="23"/>
      <c r="O64" s="24"/>
      <c r="P64" s="24"/>
      <c r="Q64" s="24"/>
      <c r="R64" s="25"/>
      <c r="S64" s="62"/>
      <c r="T64" s="63"/>
      <c r="U64" s="63"/>
      <c r="V64" s="63"/>
      <c r="W64" s="64"/>
      <c r="X64" s="115"/>
      <c r="Y64" s="116"/>
    </row>
    <row r="65" spans="1:25" x14ac:dyDescent="0.25">
      <c r="A65" s="5" t="s">
        <v>650</v>
      </c>
      <c r="B65" s="5" t="s">
        <v>651</v>
      </c>
      <c r="C65" s="18"/>
      <c r="D65" s="18"/>
      <c r="E65" s="18"/>
      <c r="F65" s="18">
        <v>1</v>
      </c>
      <c r="G65" s="19"/>
      <c r="H65" s="20"/>
      <c r="I65" s="21"/>
      <c r="J65" s="21"/>
      <c r="K65" s="21">
        <v>1</v>
      </c>
      <c r="L65" s="113"/>
      <c r="M65" s="114"/>
      <c r="N65" s="23">
        <v>1</v>
      </c>
      <c r="O65" s="24"/>
      <c r="P65" s="24"/>
      <c r="Q65" s="24"/>
      <c r="R65" s="25"/>
      <c r="S65" s="62"/>
      <c r="T65" s="63"/>
      <c r="U65" s="63"/>
      <c r="V65" s="63"/>
      <c r="W65" s="64"/>
      <c r="X65" s="115"/>
      <c r="Y65" s="116"/>
    </row>
    <row r="66" spans="1:25" x14ac:dyDescent="0.25">
      <c r="A66" s="5" t="s">
        <v>652</v>
      </c>
      <c r="B66" s="5" t="s">
        <v>653</v>
      </c>
      <c r="C66" s="18"/>
      <c r="D66" s="18"/>
      <c r="E66" s="18"/>
      <c r="F66" s="18">
        <v>1</v>
      </c>
      <c r="G66" s="19"/>
      <c r="H66" s="20"/>
      <c r="I66" s="21"/>
      <c r="J66" s="21"/>
      <c r="K66" s="21"/>
      <c r="L66" s="113"/>
      <c r="M66" s="114"/>
      <c r="N66" s="23"/>
      <c r="O66" s="24"/>
      <c r="P66" s="24"/>
      <c r="Q66" s="24"/>
      <c r="R66" s="25"/>
      <c r="S66" s="62"/>
      <c r="T66" s="63"/>
      <c r="U66" s="63"/>
      <c r="V66" s="63"/>
      <c r="W66" s="64"/>
      <c r="X66" s="115"/>
      <c r="Y66" s="116"/>
    </row>
    <row r="67" spans="1:25" x14ac:dyDescent="0.25">
      <c r="A67" s="117" t="s">
        <v>654</v>
      </c>
      <c r="B67" s="31" t="s">
        <v>655</v>
      </c>
      <c r="C67" s="18">
        <v>2</v>
      </c>
      <c r="D67" s="18"/>
      <c r="E67" s="18"/>
      <c r="F67" s="18"/>
      <c r="G67" s="19"/>
      <c r="H67" s="20"/>
      <c r="I67" s="21"/>
      <c r="J67" s="21"/>
      <c r="K67" s="21"/>
      <c r="L67" s="113"/>
      <c r="M67" s="114"/>
      <c r="N67" s="23"/>
      <c r="O67" s="24"/>
      <c r="P67" s="24"/>
      <c r="Q67" s="24"/>
      <c r="R67" s="25"/>
      <c r="S67" s="62"/>
      <c r="T67" s="63">
        <v>1</v>
      </c>
      <c r="U67" s="63"/>
      <c r="V67" s="63"/>
      <c r="W67" s="64"/>
      <c r="X67" s="115"/>
      <c r="Y67" s="116"/>
    </row>
    <row r="68" spans="1:25" x14ac:dyDescent="0.25">
      <c r="A68" s="118" t="s">
        <v>656</v>
      </c>
      <c r="B68" s="5" t="s">
        <v>657</v>
      </c>
      <c r="C68" s="18">
        <v>2</v>
      </c>
      <c r="D68" s="18"/>
      <c r="E68" s="18"/>
      <c r="F68" s="18"/>
      <c r="G68" s="19"/>
      <c r="H68" s="20">
        <v>1</v>
      </c>
      <c r="I68" s="21"/>
      <c r="J68" s="21"/>
      <c r="K68" s="21"/>
      <c r="L68" s="113"/>
      <c r="M68" s="114"/>
      <c r="N68" s="23">
        <v>1</v>
      </c>
      <c r="O68" s="24"/>
      <c r="P68" s="24"/>
      <c r="Q68" s="24"/>
      <c r="R68" s="25"/>
      <c r="S68" s="62"/>
      <c r="T68" s="63"/>
      <c r="U68" s="63">
        <v>2</v>
      </c>
      <c r="V68" s="63"/>
      <c r="W68" s="64"/>
      <c r="X68" s="115"/>
      <c r="Y68" s="116"/>
    </row>
    <row r="69" spans="1:25" x14ac:dyDescent="0.25">
      <c r="A69" s="118" t="s">
        <v>658</v>
      </c>
      <c r="B69" s="5" t="s">
        <v>659</v>
      </c>
      <c r="C69" s="18">
        <v>1</v>
      </c>
      <c r="D69" s="18"/>
      <c r="E69" s="18"/>
      <c r="F69" s="18"/>
      <c r="G69" s="19"/>
      <c r="H69" s="20"/>
      <c r="I69" s="21"/>
      <c r="J69" s="21"/>
      <c r="K69" s="21"/>
      <c r="L69" s="113"/>
      <c r="M69" s="114"/>
      <c r="N69" s="23"/>
      <c r="O69" s="24"/>
      <c r="P69" s="24"/>
      <c r="Q69" s="24"/>
      <c r="R69" s="25"/>
      <c r="S69" s="62"/>
      <c r="T69" s="63"/>
      <c r="U69" s="63"/>
      <c r="V69" s="63"/>
      <c r="W69" s="64"/>
      <c r="X69" s="115"/>
      <c r="Y69" s="116"/>
    </row>
    <row r="70" spans="1:25" x14ac:dyDescent="0.25">
      <c r="A70" s="118" t="s">
        <v>660</v>
      </c>
      <c r="B70" s="5" t="s">
        <v>661</v>
      </c>
      <c r="C70" s="18">
        <v>1</v>
      </c>
      <c r="D70" s="18"/>
      <c r="E70" s="18"/>
      <c r="F70" s="18"/>
      <c r="G70" s="19"/>
      <c r="H70" s="20">
        <v>1</v>
      </c>
      <c r="I70" s="21"/>
      <c r="J70" s="21"/>
      <c r="K70" s="21"/>
      <c r="L70" s="113"/>
      <c r="M70" s="114"/>
      <c r="N70" s="23">
        <v>1</v>
      </c>
      <c r="O70" s="24"/>
      <c r="P70" s="24"/>
      <c r="Q70" s="24"/>
      <c r="R70" s="25"/>
      <c r="S70" s="62"/>
      <c r="T70" s="63"/>
      <c r="U70" s="63"/>
      <c r="V70" s="63"/>
      <c r="W70" s="64"/>
      <c r="X70" s="115"/>
      <c r="Y70" s="116"/>
    </row>
    <row r="71" spans="1:25" x14ac:dyDescent="0.25">
      <c r="A71" s="118" t="s">
        <v>662</v>
      </c>
      <c r="B71" s="5" t="s">
        <v>663</v>
      </c>
      <c r="C71" s="18">
        <v>1</v>
      </c>
      <c r="D71" s="18"/>
      <c r="E71" s="18"/>
      <c r="F71" s="18"/>
      <c r="G71" s="19"/>
      <c r="H71" s="20"/>
      <c r="I71" s="21"/>
      <c r="J71" s="21"/>
      <c r="K71" s="21"/>
      <c r="L71" s="113"/>
      <c r="M71" s="114"/>
      <c r="N71" s="23">
        <v>1</v>
      </c>
      <c r="O71" s="24"/>
      <c r="P71" s="24"/>
      <c r="Q71" s="24"/>
      <c r="R71" s="25"/>
      <c r="S71" s="62"/>
      <c r="T71" s="63"/>
      <c r="U71" s="63"/>
      <c r="V71" s="63"/>
      <c r="W71" s="64"/>
      <c r="X71" s="115"/>
      <c r="Y71" s="116"/>
    </row>
    <row r="72" spans="1:25" x14ac:dyDescent="0.25">
      <c r="A72" s="118" t="s">
        <v>664</v>
      </c>
      <c r="B72" s="5" t="s">
        <v>665</v>
      </c>
      <c r="C72" s="18"/>
      <c r="D72" s="18"/>
      <c r="E72" s="18"/>
      <c r="F72" s="18"/>
      <c r="G72" s="19"/>
      <c r="H72" s="20"/>
      <c r="I72" s="21"/>
      <c r="J72" s="21"/>
      <c r="K72" s="21"/>
      <c r="L72" s="113"/>
      <c r="M72" s="114"/>
      <c r="N72" s="23">
        <v>1</v>
      </c>
      <c r="O72" s="24"/>
      <c r="P72" s="24"/>
      <c r="Q72" s="24"/>
      <c r="R72" s="25"/>
      <c r="S72" s="62"/>
      <c r="T72" s="63"/>
      <c r="U72" s="63"/>
      <c r="V72" s="63"/>
      <c r="W72" s="64"/>
      <c r="X72" s="115"/>
      <c r="Y72" s="116"/>
    </row>
    <row r="74" spans="1:25" x14ac:dyDescent="0.25">
      <c r="B74" s="101" t="s">
        <v>168</v>
      </c>
      <c r="C74" s="66">
        <f t="shared" ref="C74:Y74" si="0">SUM(C6:C72)</f>
        <v>47</v>
      </c>
      <c r="D74" s="18">
        <f t="shared" si="0"/>
        <v>8</v>
      </c>
      <c r="E74" s="18">
        <f t="shared" si="0"/>
        <v>14</v>
      </c>
      <c r="F74" s="18">
        <f t="shared" si="0"/>
        <v>13</v>
      </c>
      <c r="G74" s="19">
        <f t="shared" si="0"/>
        <v>1</v>
      </c>
      <c r="H74" s="66">
        <f t="shared" si="0"/>
        <v>23</v>
      </c>
      <c r="I74" s="18">
        <f t="shared" si="0"/>
        <v>0</v>
      </c>
      <c r="J74" s="18">
        <f t="shared" si="0"/>
        <v>0</v>
      </c>
      <c r="K74" s="18">
        <f t="shared" si="0"/>
        <v>2</v>
      </c>
      <c r="L74" s="18">
        <f t="shared" si="0"/>
        <v>0</v>
      </c>
      <c r="M74" s="119">
        <f t="shared" si="0"/>
        <v>0</v>
      </c>
      <c r="N74" s="66">
        <f t="shared" si="0"/>
        <v>22</v>
      </c>
      <c r="O74" s="18">
        <f t="shared" si="0"/>
        <v>1</v>
      </c>
      <c r="P74" s="18">
        <f t="shared" si="0"/>
        <v>0</v>
      </c>
      <c r="Q74" s="18">
        <f t="shared" si="0"/>
        <v>0</v>
      </c>
      <c r="R74" s="19">
        <f t="shared" si="0"/>
        <v>0</v>
      </c>
      <c r="S74" s="66">
        <f t="shared" si="0"/>
        <v>0</v>
      </c>
      <c r="T74" s="18">
        <f t="shared" si="0"/>
        <v>1</v>
      </c>
      <c r="U74" s="18">
        <f t="shared" si="0"/>
        <v>2</v>
      </c>
      <c r="V74" s="18">
        <f t="shared" si="0"/>
        <v>0</v>
      </c>
      <c r="W74" s="19">
        <f t="shared" si="0"/>
        <v>0</v>
      </c>
      <c r="X74" s="66">
        <f t="shared" si="0"/>
        <v>1</v>
      </c>
      <c r="Y74" s="120">
        <f t="shared" si="0"/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081067-3E53-423E-8ACB-E4C99B4F0C50}">
  <dimension ref="A2:X57"/>
  <sheetViews>
    <sheetView workbookViewId="0">
      <selection activeCell="S16" sqref="S16"/>
    </sheetView>
  </sheetViews>
  <sheetFormatPr defaultRowHeight="15" x14ac:dyDescent="0.25"/>
  <cols>
    <col min="1" max="1" width="26.140625" bestFit="1" customWidth="1"/>
    <col min="2" max="2" width="25.85546875" bestFit="1" customWidth="1"/>
  </cols>
  <sheetData>
    <row r="2" spans="1:24" x14ac:dyDescent="0.25">
      <c r="A2" s="1" t="s">
        <v>0</v>
      </c>
    </row>
    <row r="3" spans="1:24" x14ac:dyDescent="0.25">
      <c r="A3" s="2" t="s">
        <v>666</v>
      </c>
    </row>
    <row r="4" spans="1:24" ht="15.75" thickBot="1" x14ac:dyDescent="0.3"/>
    <row r="5" spans="1:24" ht="16.5" thickTop="1" thickBot="1" x14ac:dyDescent="0.3">
      <c r="A5" s="46" t="s">
        <v>2</v>
      </c>
      <c r="B5" s="46" t="s">
        <v>3</v>
      </c>
      <c r="C5" s="46" t="s">
        <v>5</v>
      </c>
      <c r="D5" s="46" t="s">
        <v>6</v>
      </c>
      <c r="E5" s="46" t="s">
        <v>7</v>
      </c>
      <c r="F5" s="46" t="s">
        <v>8</v>
      </c>
      <c r="G5" s="46" t="s">
        <v>9</v>
      </c>
      <c r="H5" s="46" t="s">
        <v>10</v>
      </c>
      <c r="I5" s="46" t="s">
        <v>11</v>
      </c>
      <c r="J5" s="46" t="s">
        <v>12</v>
      </c>
      <c r="K5" s="46" t="s">
        <v>13</v>
      </c>
      <c r="L5" s="46" t="s">
        <v>14</v>
      </c>
      <c r="M5" s="46" t="s">
        <v>15</v>
      </c>
      <c r="N5" s="46" t="s">
        <v>16</v>
      </c>
      <c r="O5" s="46" t="s">
        <v>17</v>
      </c>
      <c r="P5" s="46" t="s">
        <v>18</v>
      </c>
      <c r="Q5" s="46" t="s">
        <v>19</v>
      </c>
      <c r="R5" s="46" t="s">
        <v>20</v>
      </c>
      <c r="S5" s="46" t="s">
        <v>21</v>
      </c>
      <c r="T5" s="46" t="s">
        <v>22</v>
      </c>
      <c r="U5" s="46" t="s">
        <v>23</v>
      </c>
      <c r="V5" s="46" t="s">
        <v>24</v>
      </c>
      <c r="W5" s="46" t="s">
        <v>306</v>
      </c>
      <c r="X5" s="46" t="s">
        <v>307</v>
      </c>
    </row>
    <row r="6" spans="1:24" ht="15.75" thickTop="1" x14ac:dyDescent="0.25">
      <c r="A6" s="121" t="s">
        <v>667</v>
      </c>
      <c r="B6" s="121" t="s">
        <v>668</v>
      </c>
      <c r="C6" s="48">
        <v>1</v>
      </c>
      <c r="D6" s="48"/>
      <c r="E6" s="48"/>
      <c r="F6" s="48"/>
      <c r="G6" s="49"/>
      <c r="H6" s="50">
        <v>1</v>
      </c>
      <c r="I6" s="51"/>
      <c r="J6" s="51"/>
      <c r="K6" s="51"/>
      <c r="L6" s="52"/>
      <c r="M6" s="53">
        <v>1</v>
      </c>
      <c r="N6" s="54"/>
      <c r="O6" s="54"/>
      <c r="P6" s="54"/>
      <c r="Q6" s="55"/>
      <c r="R6" s="56"/>
      <c r="S6" s="57"/>
      <c r="T6" s="57"/>
      <c r="U6" s="57"/>
      <c r="V6" s="58"/>
      <c r="W6" s="107"/>
      <c r="X6" s="108"/>
    </row>
    <row r="7" spans="1:24" x14ac:dyDescent="0.25">
      <c r="A7" s="17" t="s">
        <v>669</v>
      </c>
      <c r="B7" s="17" t="s">
        <v>670</v>
      </c>
      <c r="C7" s="6">
        <v>1</v>
      </c>
      <c r="D7" s="6"/>
      <c r="E7" s="6"/>
      <c r="F7" s="6"/>
      <c r="G7" s="7"/>
      <c r="H7" s="8"/>
      <c r="I7" s="9"/>
      <c r="J7" s="9"/>
      <c r="K7" s="9">
        <v>1</v>
      </c>
      <c r="L7" s="10"/>
      <c r="M7" s="11"/>
      <c r="N7" s="12"/>
      <c r="O7" s="12"/>
      <c r="P7" s="12"/>
      <c r="Q7" s="13"/>
      <c r="R7" s="59"/>
      <c r="S7" s="60"/>
      <c r="T7" s="60"/>
      <c r="U7" s="60"/>
      <c r="V7" s="61"/>
      <c r="W7" s="111"/>
      <c r="X7" s="112"/>
    </row>
    <row r="8" spans="1:24" x14ac:dyDescent="0.25">
      <c r="A8" s="85" t="s">
        <v>671</v>
      </c>
      <c r="B8" s="85" t="s">
        <v>672</v>
      </c>
      <c r="C8" s="18">
        <v>1</v>
      </c>
      <c r="D8" s="18"/>
      <c r="E8" s="18"/>
      <c r="F8" s="18"/>
      <c r="G8" s="19"/>
      <c r="H8" s="20"/>
      <c r="I8" s="21"/>
      <c r="J8" s="21"/>
      <c r="K8" s="21"/>
      <c r="L8" s="22"/>
      <c r="M8" s="23"/>
      <c r="N8" s="24"/>
      <c r="O8" s="24"/>
      <c r="P8" s="24"/>
      <c r="Q8" s="25"/>
      <c r="R8" s="62"/>
      <c r="S8" s="63"/>
      <c r="T8" s="63"/>
      <c r="U8" s="63"/>
      <c r="V8" s="64"/>
      <c r="W8" s="115"/>
      <c r="X8" s="116"/>
    </row>
    <row r="9" spans="1:24" x14ac:dyDescent="0.25">
      <c r="A9" s="85" t="s">
        <v>673</v>
      </c>
      <c r="B9" s="85" t="s">
        <v>674</v>
      </c>
      <c r="C9" s="18"/>
      <c r="D9" s="18"/>
      <c r="E9" s="18"/>
      <c r="F9" s="18">
        <v>1</v>
      </c>
      <c r="G9" s="19"/>
      <c r="H9" s="20"/>
      <c r="I9" s="21"/>
      <c r="J9" s="21"/>
      <c r="K9" s="21"/>
      <c r="L9" s="22"/>
      <c r="M9" s="23"/>
      <c r="N9" s="24"/>
      <c r="O9" s="24"/>
      <c r="P9" s="24"/>
      <c r="Q9" s="25"/>
      <c r="R9" s="62"/>
      <c r="S9" s="63"/>
      <c r="T9" s="63"/>
      <c r="U9" s="63"/>
      <c r="V9" s="64"/>
      <c r="W9" s="115"/>
      <c r="X9" s="116"/>
    </row>
    <row r="10" spans="1:24" x14ac:dyDescent="0.25">
      <c r="A10" s="31" t="s">
        <v>675</v>
      </c>
      <c r="B10" s="85" t="s">
        <v>676</v>
      </c>
      <c r="C10" s="18"/>
      <c r="D10" s="18"/>
      <c r="E10" s="18"/>
      <c r="F10" s="18">
        <v>1</v>
      </c>
      <c r="G10" s="19"/>
      <c r="H10" s="20">
        <v>1</v>
      </c>
      <c r="I10" s="21"/>
      <c r="J10" s="21"/>
      <c r="K10" s="21"/>
      <c r="L10" s="22"/>
      <c r="M10" s="23"/>
      <c r="N10" s="24"/>
      <c r="O10" s="24"/>
      <c r="P10" s="24"/>
      <c r="Q10" s="25"/>
      <c r="R10" s="62"/>
      <c r="S10" s="63"/>
      <c r="T10" s="63"/>
      <c r="U10" s="63"/>
      <c r="V10" s="64"/>
      <c r="W10" s="115"/>
      <c r="X10" s="116"/>
    </row>
    <row r="11" spans="1:24" x14ac:dyDescent="0.25">
      <c r="A11" s="31" t="s">
        <v>677</v>
      </c>
      <c r="B11" s="85" t="s">
        <v>678</v>
      </c>
      <c r="C11" s="18">
        <v>1</v>
      </c>
      <c r="D11" s="18"/>
      <c r="E11" s="18"/>
      <c r="F11" s="18"/>
      <c r="G11" s="19"/>
      <c r="H11" s="20">
        <v>1</v>
      </c>
      <c r="I11" s="21"/>
      <c r="J11" s="21"/>
      <c r="K11" s="21"/>
      <c r="L11" s="22"/>
      <c r="M11" s="23">
        <v>1</v>
      </c>
      <c r="N11" s="24"/>
      <c r="O11" s="24"/>
      <c r="P11" s="24"/>
      <c r="Q11" s="25"/>
      <c r="R11" s="62"/>
      <c r="S11" s="63"/>
      <c r="T11" s="63"/>
      <c r="U11" s="63"/>
      <c r="V11" s="64"/>
      <c r="W11" s="115"/>
      <c r="X11" s="116"/>
    </row>
    <row r="12" spans="1:24" x14ac:dyDescent="0.25">
      <c r="A12" s="31" t="s">
        <v>679</v>
      </c>
      <c r="B12" s="85" t="s">
        <v>680</v>
      </c>
      <c r="C12" s="18"/>
      <c r="D12" s="18"/>
      <c r="E12" s="18"/>
      <c r="F12" s="18">
        <v>1</v>
      </c>
      <c r="G12" s="19"/>
      <c r="H12" s="20"/>
      <c r="I12" s="21"/>
      <c r="J12" s="21"/>
      <c r="K12" s="21"/>
      <c r="L12" s="22"/>
      <c r="M12" s="23"/>
      <c r="N12" s="24"/>
      <c r="O12" s="24"/>
      <c r="P12" s="24"/>
      <c r="Q12" s="25"/>
      <c r="R12" s="62"/>
      <c r="S12" s="63"/>
      <c r="T12" s="63"/>
      <c r="U12" s="63"/>
      <c r="V12" s="64"/>
      <c r="W12" s="115"/>
      <c r="X12" s="116"/>
    </row>
    <row r="13" spans="1:24" x14ac:dyDescent="0.25">
      <c r="A13" s="31" t="s">
        <v>681</v>
      </c>
      <c r="B13" s="85" t="s">
        <v>682</v>
      </c>
      <c r="C13" s="18"/>
      <c r="D13" s="18"/>
      <c r="E13" s="18"/>
      <c r="F13" s="18">
        <v>1</v>
      </c>
      <c r="G13" s="19"/>
      <c r="H13" s="20"/>
      <c r="I13" s="21"/>
      <c r="J13" s="21"/>
      <c r="K13" s="21">
        <v>1</v>
      </c>
      <c r="L13" s="22"/>
      <c r="M13" s="23"/>
      <c r="N13" s="24"/>
      <c r="O13" s="24"/>
      <c r="P13" s="24">
        <v>1</v>
      </c>
      <c r="Q13" s="25"/>
      <c r="R13" s="62"/>
      <c r="S13" s="63"/>
      <c r="T13" s="63"/>
      <c r="U13" s="63"/>
      <c r="V13" s="64"/>
      <c r="W13" s="115"/>
      <c r="X13" s="116"/>
    </row>
    <row r="14" spans="1:24" x14ac:dyDescent="0.25">
      <c r="A14" s="31" t="s">
        <v>683</v>
      </c>
      <c r="B14" s="85" t="s">
        <v>684</v>
      </c>
      <c r="C14" s="18">
        <v>1</v>
      </c>
      <c r="D14" s="18"/>
      <c r="E14" s="18"/>
      <c r="F14" s="18"/>
      <c r="G14" s="19"/>
      <c r="H14" s="20">
        <v>1</v>
      </c>
      <c r="I14" s="21"/>
      <c r="J14" s="21"/>
      <c r="K14" s="21"/>
      <c r="L14" s="22"/>
      <c r="M14" s="23">
        <v>1</v>
      </c>
      <c r="N14" s="24"/>
      <c r="O14" s="24"/>
      <c r="P14" s="24"/>
      <c r="Q14" s="25"/>
      <c r="R14" s="62"/>
      <c r="S14" s="63"/>
      <c r="T14" s="63"/>
      <c r="U14" s="63"/>
      <c r="V14" s="64"/>
      <c r="W14" s="115"/>
      <c r="X14" s="116"/>
    </row>
    <row r="15" spans="1:24" x14ac:dyDescent="0.25">
      <c r="A15" s="5" t="s">
        <v>685</v>
      </c>
      <c r="B15" s="85" t="s">
        <v>686</v>
      </c>
      <c r="C15" s="18">
        <v>3</v>
      </c>
      <c r="D15" s="18"/>
      <c r="E15" s="18"/>
      <c r="F15" s="18"/>
      <c r="G15" s="19"/>
      <c r="H15" s="20">
        <v>2</v>
      </c>
      <c r="I15" s="21"/>
      <c r="J15" s="21"/>
      <c r="K15" s="21"/>
      <c r="L15" s="22"/>
      <c r="M15" s="23">
        <v>1</v>
      </c>
      <c r="N15" s="24"/>
      <c r="O15" s="24"/>
      <c r="P15" s="24"/>
      <c r="Q15" s="25"/>
      <c r="R15" s="62"/>
      <c r="S15" s="63"/>
      <c r="T15" s="63"/>
      <c r="U15" s="63"/>
      <c r="V15" s="64"/>
      <c r="W15" s="115"/>
      <c r="X15" s="116"/>
    </row>
    <row r="16" spans="1:24" x14ac:dyDescent="0.25">
      <c r="A16" s="5" t="s">
        <v>687</v>
      </c>
      <c r="B16" s="85" t="s">
        <v>688</v>
      </c>
      <c r="C16" s="18"/>
      <c r="D16" s="18"/>
      <c r="E16" s="18"/>
      <c r="F16" s="18"/>
      <c r="G16" s="19"/>
      <c r="H16" s="20"/>
      <c r="I16" s="21"/>
      <c r="J16" s="21"/>
      <c r="K16" s="21">
        <v>1</v>
      </c>
      <c r="L16" s="22"/>
      <c r="M16" s="23"/>
      <c r="N16" s="24"/>
      <c r="O16" s="24"/>
      <c r="P16" s="24"/>
      <c r="Q16" s="25"/>
      <c r="R16" s="62"/>
      <c r="S16" s="63"/>
      <c r="T16" s="63"/>
      <c r="U16" s="63"/>
      <c r="V16" s="64"/>
      <c r="W16" s="115"/>
      <c r="X16" s="116"/>
    </row>
    <row r="17" spans="1:24" x14ac:dyDescent="0.25">
      <c r="A17" s="5" t="s">
        <v>689</v>
      </c>
      <c r="B17" s="85" t="s">
        <v>690</v>
      </c>
      <c r="C17" s="18">
        <v>1</v>
      </c>
      <c r="D17" s="18"/>
      <c r="E17" s="18"/>
      <c r="F17" s="18"/>
      <c r="G17" s="19"/>
      <c r="H17" s="20"/>
      <c r="I17" s="21"/>
      <c r="J17" s="21"/>
      <c r="K17" s="21"/>
      <c r="L17" s="22"/>
      <c r="M17" s="23"/>
      <c r="N17" s="24"/>
      <c r="O17" s="24"/>
      <c r="P17" s="24"/>
      <c r="Q17" s="25"/>
      <c r="R17" s="62"/>
      <c r="S17" s="63"/>
      <c r="T17" s="63"/>
      <c r="U17" s="63"/>
      <c r="V17" s="64"/>
      <c r="W17" s="115"/>
      <c r="X17" s="116"/>
    </row>
    <row r="18" spans="1:24" x14ac:dyDescent="0.25">
      <c r="A18" s="5" t="s">
        <v>691</v>
      </c>
      <c r="B18" s="85" t="s">
        <v>692</v>
      </c>
      <c r="C18" s="18"/>
      <c r="D18" s="18"/>
      <c r="E18" s="18"/>
      <c r="F18" s="18">
        <v>2</v>
      </c>
      <c r="G18" s="19"/>
      <c r="H18" s="20"/>
      <c r="I18" s="21"/>
      <c r="J18" s="21"/>
      <c r="K18" s="21">
        <v>1</v>
      </c>
      <c r="L18" s="22"/>
      <c r="M18" s="23"/>
      <c r="N18" s="24"/>
      <c r="O18" s="24"/>
      <c r="P18" s="24"/>
      <c r="Q18" s="25"/>
      <c r="R18" s="62"/>
      <c r="S18" s="63"/>
      <c r="T18" s="63"/>
      <c r="U18" s="63"/>
      <c r="V18" s="64"/>
      <c r="W18" s="115"/>
      <c r="X18" s="116"/>
    </row>
    <row r="19" spans="1:24" x14ac:dyDescent="0.25">
      <c r="A19" s="5" t="s">
        <v>693</v>
      </c>
      <c r="B19" s="85" t="s">
        <v>694</v>
      </c>
      <c r="C19" s="18"/>
      <c r="D19" s="18">
        <v>1</v>
      </c>
      <c r="E19" s="18"/>
      <c r="F19" s="18"/>
      <c r="G19" s="19"/>
      <c r="H19" s="20"/>
      <c r="I19" s="21"/>
      <c r="J19" s="21"/>
      <c r="K19" s="21"/>
      <c r="L19" s="113"/>
      <c r="M19" s="34"/>
      <c r="N19" s="24"/>
      <c r="O19" s="24"/>
      <c r="P19" s="24"/>
      <c r="Q19" s="25"/>
      <c r="R19" s="62"/>
      <c r="S19" s="63"/>
      <c r="T19" s="63"/>
      <c r="U19" s="63"/>
      <c r="V19" s="64"/>
      <c r="W19" s="115"/>
      <c r="X19" s="116"/>
    </row>
    <row r="20" spans="1:24" x14ac:dyDescent="0.25">
      <c r="A20" s="5" t="s">
        <v>695</v>
      </c>
      <c r="B20" s="85" t="s">
        <v>696</v>
      </c>
      <c r="C20" s="18">
        <v>2</v>
      </c>
      <c r="D20" s="18"/>
      <c r="E20" s="18"/>
      <c r="F20" s="18"/>
      <c r="G20" s="19"/>
      <c r="H20" s="20">
        <v>2</v>
      </c>
      <c r="I20" s="21"/>
      <c r="J20" s="21"/>
      <c r="K20" s="21"/>
      <c r="L20" s="113"/>
      <c r="M20" s="34">
        <v>2</v>
      </c>
      <c r="N20" s="24"/>
      <c r="O20" s="24"/>
      <c r="P20" s="24"/>
      <c r="Q20" s="25"/>
      <c r="R20" s="62"/>
      <c r="S20" s="63"/>
      <c r="T20" s="63"/>
      <c r="U20" s="63"/>
      <c r="V20" s="64"/>
      <c r="W20" s="115"/>
      <c r="X20" s="116"/>
    </row>
    <row r="21" spans="1:24" x14ac:dyDescent="0.25">
      <c r="A21" s="5" t="s">
        <v>697</v>
      </c>
      <c r="B21" s="85" t="s">
        <v>698</v>
      </c>
      <c r="C21" s="18"/>
      <c r="D21" s="18">
        <v>1</v>
      </c>
      <c r="E21" s="18"/>
      <c r="F21" s="18"/>
      <c r="G21" s="19"/>
      <c r="H21" s="20"/>
      <c r="I21" s="21"/>
      <c r="J21" s="21"/>
      <c r="K21" s="21"/>
      <c r="L21" s="113"/>
      <c r="M21" s="34"/>
      <c r="N21" s="24"/>
      <c r="O21" s="24"/>
      <c r="P21" s="24"/>
      <c r="Q21" s="25"/>
      <c r="R21" s="62"/>
      <c r="S21" s="63"/>
      <c r="T21" s="63"/>
      <c r="U21" s="63"/>
      <c r="V21" s="64"/>
      <c r="W21" s="115"/>
      <c r="X21" s="116"/>
    </row>
    <row r="22" spans="1:24" x14ac:dyDescent="0.25">
      <c r="A22" s="5" t="s">
        <v>699</v>
      </c>
      <c r="B22" s="85" t="s">
        <v>700</v>
      </c>
      <c r="C22" s="18">
        <v>1</v>
      </c>
      <c r="D22" s="18"/>
      <c r="E22" s="18"/>
      <c r="F22" s="18"/>
      <c r="G22" s="19"/>
      <c r="H22" s="20">
        <v>1</v>
      </c>
      <c r="I22" s="21"/>
      <c r="J22" s="21"/>
      <c r="K22" s="21"/>
      <c r="L22" s="113"/>
      <c r="M22" s="34"/>
      <c r="N22" s="24"/>
      <c r="O22" s="24"/>
      <c r="P22" s="24"/>
      <c r="Q22" s="25"/>
      <c r="R22" s="62"/>
      <c r="S22" s="63"/>
      <c r="T22" s="63"/>
      <c r="U22" s="63"/>
      <c r="V22" s="64"/>
      <c r="W22" s="115"/>
      <c r="X22" s="116"/>
    </row>
    <row r="23" spans="1:24" x14ac:dyDescent="0.25">
      <c r="A23" s="5" t="s">
        <v>701</v>
      </c>
      <c r="B23" s="85" t="s">
        <v>702</v>
      </c>
      <c r="C23" s="18"/>
      <c r="D23" s="18"/>
      <c r="E23" s="18"/>
      <c r="F23" s="18"/>
      <c r="G23" s="19"/>
      <c r="H23" s="20"/>
      <c r="I23" s="21"/>
      <c r="J23" s="21">
        <v>1</v>
      </c>
      <c r="K23" s="21"/>
      <c r="L23" s="113"/>
      <c r="M23" s="34"/>
      <c r="N23" s="24"/>
      <c r="O23" s="24">
        <v>1</v>
      </c>
      <c r="P23" s="24"/>
      <c r="Q23" s="25"/>
      <c r="R23" s="62"/>
      <c r="S23" s="63"/>
      <c r="T23" s="63"/>
      <c r="U23" s="63"/>
      <c r="V23" s="64"/>
      <c r="W23" s="115"/>
      <c r="X23" s="116">
        <v>1</v>
      </c>
    </row>
    <row r="24" spans="1:24" x14ac:dyDescent="0.25">
      <c r="A24" s="5" t="s">
        <v>703</v>
      </c>
      <c r="B24" s="85" t="s">
        <v>704</v>
      </c>
      <c r="C24" s="18">
        <v>1</v>
      </c>
      <c r="D24" s="18"/>
      <c r="E24" s="18"/>
      <c r="F24" s="18"/>
      <c r="G24" s="19"/>
      <c r="H24" s="20">
        <v>1</v>
      </c>
      <c r="I24" s="21"/>
      <c r="J24" s="21"/>
      <c r="K24" s="21"/>
      <c r="L24" s="113"/>
      <c r="M24" s="34"/>
      <c r="N24" s="24"/>
      <c r="O24" s="24"/>
      <c r="P24" s="24"/>
      <c r="Q24" s="25"/>
      <c r="R24" s="62"/>
      <c r="S24" s="63"/>
      <c r="T24" s="63"/>
      <c r="U24" s="63"/>
      <c r="V24" s="64"/>
      <c r="W24" s="115"/>
      <c r="X24" s="116"/>
    </row>
    <row r="25" spans="1:24" x14ac:dyDescent="0.25">
      <c r="A25" s="5" t="s">
        <v>705</v>
      </c>
      <c r="B25" s="85" t="s">
        <v>706</v>
      </c>
      <c r="C25" s="18"/>
      <c r="D25" s="18"/>
      <c r="E25" s="18">
        <v>1</v>
      </c>
      <c r="F25" s="18"/>
      <c r="G25" s="19"/>
      <c r="H25" s="20"/>
      <c r="I25" s="21"/>
      <c r="J25" s="21"/>
      <c r="K25" s="21"/>
      <c r="L25" s="113"/>
      <c r="M25" s="34"/>
      <c r="N25" s="24"/>
      <c r="O25" s="24"/>
      <c r="P25" s="24"/>
      <c r="Q25" s="25"/>
      <c r="R25" s="62"/>
      <c r="S25" s="63"/>
      <c r="T25" s="63"/>
      <c r="U25" s="63"/>
      <c r="V25" s="64"/>
      <c r="W25" s="115"/>
      <c r="X25" s="116"/>
    </row>
    <row r="26" spans="1:24" x14ac:dyDescent="0.25">
      <c r="A26" s="5" t="s">
        <v>707</v>
      </c>
      <c r="B26" s="85" t="s">
        <v>708</v>
      </c>
      <c r="C26" s="18">
        <v>1</v>
      </c>
      <c r="D26" s="18"/>
      <c r="E26" s="18"/>
      <c r="F26" s="18"/>
      <c r="G26" s="19"/>
      <c r="H26" s="20"/>
      <c r="I26" s="21"/>
      <c r="J26" s="21"/>
      <c r="K26" s="21"/>
      <c r="L26" s="113"/>
      <c r="M26" s="34"/>
      <c r="N26" s="24"/>
      <c r="O26" s="24"/>
      <c r="P26" s="24"/>
      <c r="Q26" s="25"/>
      <c r="R26" s="62"/>
      <c r="S26" s="63"/>
      <c r="T26" s="63"/>
      <c r="U26" s="63"/>
      <c r="V26" s="64"/>
      <c r="W26" s="115"/>
      <c r="X26" s="116"/>
    </row>
    <row r="27" spans="1:24" x14ac:dyDescent="0.25">
      <c r="A27" s="5" t="s">
        <v>709</v>
      </c>
      <c r="B27" s="85" t="s">
        <v>710</v>
      </c>
      <c r="C27" s="18">
        <v>1</v>
      </c>
      <c r="D27" s="18"/>
      <c r="E27" s="18"/>
      <c r="F27" s="18"/>
      <c r="G27" s="19"/>
      <c r="H27" s="20"/>
      <c r="I27" s="21"/>
      <c r="J27" s="21"/>
      <c r="K27" s="21">
        <v>1</v>
      </c>
      <c r="L27" s="113"/>
      <c r="M27" s="34"/>
      <c r="N27" s="24"/>
      <c r="O27" s="24"/>
      <c r="P27" s="24"/>
      <c r="Q27" s="25"/>
      <c r="R27" s="62"/>
      <c r="S27" s="63"/>
      <c r="T27" s="63"/>
      <c r="U27" s="63"/>
      <c r="V27" s="64"/>
      <c r="W27" s="115"/>
      <c r="X27" s="116"/>
    </row>
    <row r="28" spans="1:24" x14ac:dyDescent="0.25">
      <c r="A28" s="5" t="s">
        <v>711</v>
      </c>
      <c r="B28" s="85" t="s">
        <v>712</v>
      </c>
      <c r="C28" s="18"/>
      <c r="D28" s="18"/>
      <c r="E28" s="18">
        <v>1</v>
      </c>
      <c r="F28" s="18"/>
      <c r="G28" s="19"/>
      <c r="H28" s="20">
        <v>1</v>
      </c>
      <c r="I28" s="21"/>
      <c r="J28" s="21"/>
      <c r="K28" s="21"/>
      <c r="L28" s="113"/>
      <c r="M28" s="34"/>
      <c r="N28" s="24"/>
      <c r="O28" s="24"/>
      <c r="P28" s="24"/>
      <c r="Q28" s="25"/>
      <c r="R28" s="62"/>
      <c r="S28" s="63"/>
      <c r="T28" s="63"/>
      <c r="U28" s="63"/>
      <c r="V28" s="64"/>
      <c r="W28" s="115"/>
      <c r="X28" s="116"/>
    </row>
    <row r="29" spans="1:24" x14ac:dyDescent="0.25">
      <c r="A29" s="5" t="s">
        <v>713</v>
      </c>
      <c r="B29" s="85" t="s">
        <v>714</v>
      </c>
      <c r="C29" s="18"/>
      <c r="D29" s="18"/>
      <c r="E29" s="18">
        <v>1</v>
      </c>
      <c r="F29" s="18"/>
      <c r="G29" s="19"/>
      <c r="H29" s="20"/>
      <c r="I29" s="21"/>
      <c r="J29" s="21">
        <v>1</v>
      </c>
      <c r="K29" s="21"/>
      <c r="L29" s="113"/>
      <c r="M29" s="34"/>
      <c r="N29" s="24"/>
      <c r="O29" s="24"/>
      <c r="P29" s="24"/>
      <c r="Q29" s="25"/>
      <c r="R29" s="62"/>
      <c r="S29" s="63"/>
      <c r="T29" s="63"/>
      <c r="U29" s="63"/>
      <c r="V29" s="64"/>
      <c r="W29" s="115"/>
      <c r="X29" s="116"/>
    </row>
    <row r="30" spans="1:24" x14ac:dyDescent="0.25">
      <c r="A30" s="5" t="s">
        <v>715</v>
      </c>
      <c r="B30" s="85" t="s">
        <v>716</v>
      </c>
      <c r="C30" s="18"/>
      <c r="D30" s="18">
        <v>1</v>
      </c>
      <c r="E30" s="18"/>
      <c r="F30" s="18"/>
      <c r="G30" s="19"/>
      <c r="H30" s="20"/>
      <c r="I30" s="21"/>
      <c r="J30" s="21"/>
      <c r="K30" s="21"/>
      <c r="L30" s="113"/>
      <c r="M30" s="34"/>
      <c r="N30" s="24"/>
      <c r="O30" s="24"/>
      <c r="P30" s="24"/>
      <c r="Q30" s="25"/>
      <c r="R30" s="62"/>
      <c r="S30" s="63"/>
      <c r="T30" s="63"/>
      <c r="U30" s="63"/>
      <c r="V30" s="64"/>
      <c r="W30" s="115"/>
      <c r="X30" s="116"/>
    </row>
    <row r="31" spans="1:24" x14ac:dyDescent="0.25">
      <c r="A31" s="5" t="s">
        <v>717</v>
      </c>
      <c r="B31" s="85" t="s">
        <v>718</v>
      </c>
      <c r="C31" s="18">
        <v>3</v>
      </c>
      <c r="D31" s="18"/>
      <c r="E31" s="18"/>
      <c r="F31" s="18"/>
      <c r="G31" s="19"/>
      <c r="H31" s="20">
        <v>2</v>
      </c>
      <c r="I31" s="21"/>
      <c r="J31" s="21"/>
      <c r="K31" s="21"/>
      <c r="L31" s="113"/>
      <c r="M31" s="34">
        <v>2</v>
      </c>
      <c r="N31" s="24"/>
      <c r="O31" s="24"/>
      <c r="P31" s="24"/>
      <c r="Q31" s="25"/>
      <c r="R31" s="62"/>
      <c r="S31" s="63"/>
      <c r="T31" s="63"/>
      <c r="U31" s="63"/>
      <c r="V31" s="64"/>
      <c r="W31" s="115"/>
      <c r="X31" s="116"/>
    </row>
    <row r="32" spans="1:24" x14ac:dyDescent="0.25">
      <c r="A32" s="5" t="s">
        <v>719</v>
      </c>
      <c r="B32" s="85" t="s">
        <v>720</v>
      </c>
      <c r="C32" s="18">
        <v>1</v>
      </c>
      <c r="D32" s="18"/>
      <c r="E32" s="18"/>
      <c r="F32" s="18"/>
      <c r="G32" s="19"/>
      <c r="H32" s="20">
        <v>1</v>
      </c>
      <c r="I32" s="21"/>
      <c r="J32" s="21"/>
      <c r="K32" s="21"/>
      <c r="L32" s="113"/>
      <c r="M32" s="34"/>
      <c r="N32" s="24"/>
      <c r="O32" s="24"/>
      <c r="P32" s="24"/>
      <c r="Q32" s="25"/>
      <c r="R32" s="62"/>
      <c r="S32" s="63"/>
      <c r="T32" s="63"/>
      <c r="U32" s="63"/>
      <c r="V32" s="64"/>
      <c r="W32" s="115"/>
      <c r="X32" s="116"/>
    </row>
    <row r="33" spans="1:24" x14ac:dyDescent="0.25">
      <c r="A33" s="5" t="s">
        <v>721</v>
      </c>
      <c r="B33" s="85" t="s">
        <v>722</v>
      </c>
      <c r="C33" s="18">
        <v>1</v>
      </c>
      <c r="D33" s="18"/>
      <c r="E33" s="18"/>
      <c r="F33" s="18"/>
      <c r="G33" s="19"/>
      <c r="H33" s="20"/>
      <c r="I33" s="21"/>
      <c r="J33" s="21"/>
      <c r="K33" s="21"/>
      <c r="L33" s="113"/>
      <c r="M33" s="34"/>
      <c r="N33" s="24"/>
      <c r="O33" s="24"/>
      <c r="P33" s="24"/>
      <c r="Q33" s="25"/>
      <c r="R33" s="62"/>
      <c r="S33" s="63"/>
      <c r="T33" s="63"/>
      <c r="U33" s="63"/>
      <c r="V33" s="64"/>
      <c r="W33" s="115"/>
      <c r="X33" s="116"/>
    </row>
    <row r="34" spans="1:24" x14ac:dyDescent="0.25">
      <c r="A34" s="5" t="s">
        <v>723</v>
      </c>
      <c r="B34" s="85" t="s">
        <v>724</v>
      </c>
      <c r="C34" s="18"/>
      <c r="D34" s="18"/>
      <c r="E34" s="18">
        <v>1</v>
      </c>
      <c r="F34" s="18"/>
      <c r="G34" s="19"/>
      <c r="H34" s="20"/>
      <c r="I34" s="21"/>
      <c r="J34" s="21">
        <v>1</v>
      </c>
      <c r="K34" s="21"/>
      <c r="L34" s="113"/>
      <c r="M34" s="34"/>
      <c r="N34" s="24"/>
      <c r="O34" s="24"/>
      <c r="P34" s="24"/>
      <c r="Q34" s="25"/>
      <c r="R34" s="62"/>
      <c r="S34" s="63"/>
      <c r="T34" s="63"/>
      <c r="U34" s="63"/>
      <c r="V34" s="64"/>
      <c r="W34" s="115"/>
      <c r="X34" s="116"/>
    </row>
    <row r="35" spans="1:24" x14ac:dyDescent="0.25">
      <c r="A35" s="5" t="s">
        <v>725</v>
      </c>
      <c r="B35" s="85" t="s">
        <v>726</v>
      </c>
      <c r="C35" s="18"/>
      <c r="D35" s="18">
        <v>1</v>
      </c>
      <c r="E35" s="18"/>
      <c r="F35" s="18"/>
      <c r="G35" s="19"/>
      <c r="H35" s="20"/>
      <c r="I35" s="21"/>
      <c r="J35" s="21">
        <v>1</v>
      </c>
      <c r="K35" s="21"/>
      <c r="L35" s="113"/>
      <c r="M35" s="34"/>
      <c r="N35" s="24"/>
      <c r="O35" s="24"/>
      <c r="P35" s="24"/>
      <c r="Q35" s="25"/>
      <c r="R35" s="62"/>
      <c r="S35" s="63"/>
      <c r="T35" s="63"/>
      <c r="U35" s="63"/>
      <c r="V35" s="64"/>
      <c r="W35" s="115"/>
      <c r="X35" s="116"/>
    </row>
    <row r="36" spans="1:24" x14ac:dyDescent="0.25">
      <c r="A36" s="5" t="s">
        <v>727</v>
      </c>
      <c r="B36" s="85" t="s">
        <v>728</v>
      </c>
      <c r="C36" s="18">
        <v>1</v>
      </c>
      <c r="D36" s="18"/>
      <c r="E36" s="18"/>
      <c r="F36" s="18"/>
      <c r="G36" s="19"/>
      <c r="H36" s="20"/>
      <c r="I36" s="21"/>
      <c r="J36" s="21"/>
      <c r="K36" s="21"/>
      <c r="L36" s="113"/>
      <c r="M36" s="34"/>
      <c r="N36" s="24"/>
      <c r="O36" s="24"/>
      <c r="P36" s="24"/>
      <c r="Q36" s="25"/>
      <c r="R36" s="62"/>
      <c r="S36" s="63"/>
      <c r="T36" s="63"/>
      <c r="U36" s="63"/>
      <c r="V36" s="64"/>
      <c r="W36" s="115"/>
      <c r="X36" s="116"/>
    </row>
    <row r="37" spans="1:24" x14ac:dyDescent="0.25">
      <c r="A37" s="5" t="s">
        <v>729</v>
      </c>
      <c r="B37" s="85" t="s">
        <v>730</v>
      </c>
      <c r="C37" s="18">
        <v>2</v>
      </c>
      <c r="D37" s="18"/>
      <c r="E37" s="18"/>
      <c r="F37" s="18"/>
      <c r="G37" s="19"/>
      <c r="H37" s="20">
        <v>2</v>
      </c>
      <c r="I37" s="21"/>
      <c r="J37" s="21"/>
      <c r="K37" s="21"/>
      <c r="L37" s="113"/>
      <c r="M37" s="34">
        <v>1</v>
      </c>
      <c r="N37" s="24"/>
      <c r="O37" s="24"/>
      <c r="P37" s="24"/>
      <c r="Q37" s="25"/>
      <c r="R37" s="62"/>
      <c r="S37" s="63"/>
      <c r="T37" s="63"/>
      <c r="U37" s="63"/>
      <c r="V37" s="64"/>
      <c r="W37" s="115"/>
      <c r="X37" s="116"/>
    </row>
    <row r="38" spans="1:24" x14ac:dyDescent="0.25">
      <c r="A38" s="5" t="s">
        <v>731</v>
      </c>
      <c r="B38" s="85" t="s">
        <v>732</v>
      </c>
      <c r="C38" s="18"/>
      <c r="D38" s="18"/>
      <c r="E38" s="18"/>
      <c r="F38" s="18">
        <v>2</v>
      </c>
      <c r="G38" s="19"/>
      <c r="H38" s="20"/>
      <c r="I38" s="21"/>
      <c r="J38" s="21"/>
      <c r="K38" s="21"/>
      <c r="L38" s="113"/>
      <c r="M38" s="34"/>
      <c r="N38" s="24"/>
      <c r="O38" s="24"/>
      <c r="P38" s="24"/>
      <c r="Q38" s="25"/>
      <c r="R38" s="62"/>
      <c r="S38" s="63"/>
      <c r="T38" s="63"/>
      <c r="U38" s="63"/>
      <c r="V38" s="64"/>
      <c r="W38" s="115"/>
      <c r="X38" s="116"/>
    </row>
    <row r="39" spans="1:24" x14ac:dyDescent="0.25">
      <c r="A39" s="5" t="s">
        <v>733</v>
      </c>
      <c r="B39" s="85" t="s">
        <v>734</v>
      </c>
      <c r="C39" s="18"/>
      <c r="D39" s="18"/>
      <c r="E39" s="18"/>
      <c r="F39" s="18">
        <v>1</v>
      </c>
      <c r="G39" s="19"/>
      <c r="H39" s="20"/>
      <c r="I39" s="21"/>
      <c r="J39" s="21"/>
      <c r="K39" s="21"/>
      <c r="L39" s="113"/>
      <c r="M39" s="34"/>
      <c r="N39" s="24"/>
      <c r="O39" s="24"/>
      <c r="P39" s="24"/>
      <c r="Q39" s="25"/>
      <c r="R39" s="62"/>
      <c r="S39" s="63"/>
      <c r="T39" s="63"/>
      <c r="U39" s="63"/>
      <c r="V39" s="64"/>
      <c r="W39" s="115"/>
      <c r="X39" s="116"/>
    </row>
    <row r="40" spans="1:24" x14ac:dyDescent="0.25">
      <c r="A40" s="5" t="s">
        <v>735</v>
      </c>
      <c r="B40" s="85" t="s">
        <v>736</v>
      </c>
      <c r="C40" s="18"/>
      <c r="D40" s="18"/>
      <c r="E40" s="18">
        <v>1</v>
      </c>
      <c r="F40" s="18"/>
      <c r="G40" s="19"/>
      <c r="H40" s="20"/>
      <c r="I40" s="21"/>
      <c r="J40" s="21"/>
      <c r="K40" s="21"/>
      <c r="L40" s="113"/>
      <c r="M40" s="34"/>
      <c r="N40" s="24"/>
      <c r="O40" s="24"/>
      <c r="P40" s="24"/>
      <c r="Q40" s="25"/>
      <c r="R40" s="62"/>
      <c r="S40" s="63"/>
      <c r="T40" s="63"/>
      <c r="U40" s="63"/>
      <c r="V40" s="64"/>
      <c r="W40" s="115"/>
      <c r="X40" s="116"/>
    </row>
    <row r="41" spans="1:24" x14ac:dyDescent="0.25">
      <c r="A41" s="5" t="s">
        <v>737</v>
      </c>
      <c r="B41" s="85" t="s">
        <v>738</v>
      </c>
      <c r="C41" s="18"/>
      <c r="D41" s="18"/>
      <c r="E41" s="18">
        <v>1</v>
      </c>
      <c r="F41" s="18"/>
      <c r="G41" s="19"/>
      <c r="H41" s="20"/>
      <c r="I41" s="21"/>
      <c r="J41" s="21"/>
      <c r="K41" s="21">
        <v>1</v>
      </c>
      <c r="L41" s="113"/>
      <c r="M41" s="34"/>
      <c r="N41" s="24"/>
      <c r="O41" s="24"/>
      <c r="P41" s="24"/>
      <c r="Q41" s="25"/>
      <c r="R41" s="62"/>
      <c r="S41" s="63"/>
      <c r="T41" s="63"/>
      <c r="U41" s="63"/>
      <c r="V41" s="64"/>
      <c r="W41" s="115"/>
      <c r="X41" s="116"/>
    </row>
    <row r="42" spans="1:24" x14ac:dyDescent="0.25">
      <c r="A42" s="5" t="s">
        <v>739</v>
      </c>
      <c r="B42" s="85" t="s">
        <v>740</v>
      </c>
      <c r="C42" s="18">
        <v>1</v>
      </c>
      <c r="D42" s="18"/>
      <c r="E42" s="18"/>
      <c r="F42" s="18"/>
      <c r="G42" s="19"/>
      <c r="H42" s="20"/>
      <c r="I42" s="21"/>
      <c r="J42" s="21"/>
      <c r="K42" s="21">
        <v>1</v>
      </c>
      <c r="L42" s="113"/>
      <c r="M42" s="34"/>
      <c r="N42" s="24"/>
      <c r="O42" s="24"/>
      <c r="P42" s="24"/>
      <c r="Q42" s="25"/>
      <c r="R42" s="62"/>
      <c r="S42" s="63"/>
      <c r="T42" s="63"/>
      <c r="U42" s="63"/>
      <c r="V42" s="64"/>
      <c r="W42" s="115"/>
      <c r="X42" s="116"/>
    </row>
    <row r="43" spans="1:24" x14ac:dyDescent="0.25">
      <c r="A43" s="5" t="s">
        <v>741</v>
      </c>
      <c r="B43" s="85" t="s">
        <v>742</v>
      </c>
      <c r="C43" s="18"/>
      <c r="D43" s="18"/>
      <c r="E43" s="18">
        <v>1</v>
      </c>
      <c r="F43" s="18"/>
      <c r="G43" s="19"/>
      <c r="H43" s="20"/>
      <c r="I43" s="21"/>
      <c r="J43" s="21"/>
      <c r="K43" s="21"/>
      <c r="L43" s="113"/>
      <c r="M43" s="34"/>
      <c r="N43" s="24"/>
      <c r="O43" s="24"/>
      <c r="P43" s="24"/>
      <c r="Q43" s="25"/>
      <c r="R43" s="62"/>
      <c r="S43" s="63"/>
      <c r="T43" s="63"/>
      <c r="U43" s="63"/>
      <c r="V43" s="64"/>
      <c r="W43" s="115"/>
      <c r="X43" s="116"/>
    </row>
    <row r="44" spans="1:24" x14ac:dyDescent="0.25">
      <c r="A44" s="5" t="s">
        <v>743</v>
      </c>
      <c r="B44" s="85" t="s">
        <v>744</v>
      </c>
      <c r="C44" s="18"/>
      <c r="D44" s="18"/>
      <c r="E44" s="18"/>
      <c r="F44" s="18">
        <v>1</v>
      </c>
      <c r="G44" s="19"/>
      <c r="H44" s="20"/>
      <c r="I44" s="21"/>
      <c r="J44" s="21"/>
      <c r="K44" s="21"/>
      <c r="L44" s="113"/>
      <c r="M44" s="34"/>
      <c r="N44" s="24"/>
      <c r="O44" s="24"/>
      <c r="P44" s="24"/>
      <c r="Q44" s="25"/>
      <c r="R44" s="62"/>
      <c r="S44" s="63"/>
      <c r="T44" s="63"/>
      <c r="U44" s="63"/>
      <c r="V44" s="64"/>
      <c r="W44" s="115"/>
      <c r="X44" s="116"/>
    </row>
    <row r="45" spans="1:24" x14ac:dyDescent="0.25">
      <c r="A45" s="5" t="s">
        <v>745</v>
      </c>
      <c r="B45" s="85" t="s">
        <v>746</v>
      </c>
      <c r="C45" s="18">
        <v>1</v>
      </c>
      <c r="D45" s="18"/>
      <c r="E45" s="18"/>
      <c r="F45" s="18"/>
      <c r="G45" s="19"/>
      <c r="H45" s="20"/>
      <c r="I45" s="21"/>
      <c r="J45" s="21">
        <v>1</v>
      </c>
      <c r="K45" s="21"/>
      <c r="L45" s="113"/>
      <c r="M45" s="34"/>
      <c r="N45" s="24"/>
      <c r="O45" s="24"/>
      <c r="P45" s="24"/>
      <c r="Q45" s="25"/>
      <c r="R45" s="62"/>
      <c r="S45" s="63"/>
      <c r="T45" s="63"/>
      <c r="U45" s="63"/>
      <c r="V45" s="64"/>
      <c r="W45" s="115"/>
      <c r="X45" s="116"/>
    </row>
    <row r="46" spans="1:24" x14ac:dyDescent="0.25">
      <c r="A46" s="5" t="s">
        <v>747</v>
      </c>
      <c r="B46" s="85" t="s">
        <v>748</v>
      </c>
      <c r="C46" s="18"/>
      <c r="D46" s="18"/>
      <c r="E46" s="18">
        <v>1</v>
      </c>
      <c r="F46" s="18"/>
      <c r="G46" s="19"/>
      <c r="H46" s="20"/>
      <c r="I46" s="21"/>
      <c r="J46" s="21"/>
      <c r="K46" s="21">
        <v>1</v>
      </c>
      <c r="L46" s="113"/>
      <c r="M46" s="34"/>
      <c r="N46" s="24"/>
      <c r="O46" s="24"/>
      <c r="P46" s="24"/>
      <c r="Q46" s="25"/>
      <c r="R46" s="62"/>
      <c r="S46" s="63"/>
      <c r="T46" s="63"/>
      <c r="U46" s="63"/>
      <c r="V46" s="64"/>
      <c r="W46" s="115"/>
      <c r="X46" s="116"/>
    </row>
    <row r="47" spans="1:24" x14ac:dyDescent="0.25">
      <c r="A47" s="5" t="s">
        <v>749</v>
      </c>
      <c r="B47" s="85" t="s">
        <v>750</v>
      </c>
      <c r="C47" s="18"/>
      <c r="D47" s="18"/>
      <c r="E47" s="18">
        <v>1</v>
      </c>
      <c r="F47" s="18"/>
      <c r="G47" s="19"/>
      <c r="H47" s="20"/>
      <c r="I47" s="21"/>
      <c r="J47" s="21"/>
      <c r="K47" s="21"/>
      <c r="L47" s="113">
        <v>1</v>
      </c>
      <c r="M47" s="34"/>
      <c r="N47" s="24"/>
      <c r="O47" s="24"/>
      <c r="P47" s="24"/>
      <c r="Q47" s="25"/>
      <c r="R47" s="62"/>
      <c r="S47" s="63"/>
      <c r="T47" s="63"/>
      <c r="U47" s="63"/>
      <c r="V47" s="64"/>
      <c r="W47" s="115"/>
      <c r="X47" s="116"/>
    </row>
    <row r="48" spans="1:24" x14ac:dyDescent="0.25">
      <c r="A48" s="5" t="s">
        <v>751</v>
      </c>
      <c r="B48" s="85" t="s">
        <v>752</v>
      </c>
      <c r="C48" s="18">
        <v>2</v>
      </c>
      <c r="D48" s="18"/>
      <c r="E48" s="18"/>
      <c r="F48" s="18"/>
      <c r="G48" s="19"/>
      <c r="H48" s="20">
        <v>3</v>
      </c>
      <c r="I48" s="21"/>
      <c r="J48" s="21"/>
      <c r="K48" s="21"/>
      <c r="L48" s="113"/>
      <c r="M48" s="34">
        <v>2</v>
      </c>
      <c r="N48" s="24"/>
      <c r="O48" s="24"/>
      <c r="P48" s="24"/>
      <c r="Q48" s="25"/>
      <c r="R48" s="62"/>
      <c r="S48" s="63"/>
      <c r="T48" s="63"/>
      <c r="U48" s="63"/>
      <c r="V48" s="64"/>
      <c r="W48" s="115"/>
      <c r="X48" s="116"/>
    </row>
    <row r="49" spans="1:24" x14ac:dyDescent="0.25">
      <c r="A49" s="5" t="s">
        <v>753</v>
      </c>
      <c r="B49" s="85" t="s">
        <v>754</v>
      </c>
      <c r="C49" s="18">
        <v>1</v>
      </c>
      <c r="D49" s="18"/>
      <c r="E49" s="18"/>
      <c r="F49" s="18"/>
      <c r="G49" s="19"/>
      <c r="H49" s="20">
        <v>2</v>
      </c>
      <c r="I49" s="21"/>
      <c r="J49" s="21"/>
      <c r="K49" s="21"/>
      <c r="L49" s="113"/>
      <c r="M49" s="34">
        <v>1</v>
      </c>
      <c r="N49" s="24"/>
      <c r="O49" s="24"/>
      <c r="P49" s="24"/>
      <c r="Q49" s="25"/>
      <c r="R49" s="62"/>
      <c r="S49" s="63"/>
      <c r="T49" s="63"/>
      <c r="U49" s="63"/>
      <c r="V49" s="64"/>
      <c r="W49" s="115"/>
      <c r="X49" s="116"/>
    </row>
    <row r="50" spans="1:24" x14ac:dyDescent="0.25">
      <c r="A50" s="5" t="s">
        <v>755</v>
      </c>
      <c r="B50" s="85" t="s">
        <v>756</v>
      </c>
      <c r="C50" s="18"/>
      <c r="D50" s="18"/>
      <c r="E50" s="18"/>
      <c r="F50" s="18"/>
      <c r="G50" s="19">
        <v>1</v>
      </c>
      <c r="H50" s="20"/>
      <c r="I50" s="21"/>
      <c r="J50" s="21"/>
      <c r="K50" s="21"/>
      <c r="L50" s="113"/>
      <c r="M50" s="34"/>
      <c r="N50" s="24"/>
      <c r="O50" s="24"/>
      <c r="P50" s="24"/>
      <c r="Q50" s="25"/>
      <c r="R50" s="62"/>
      <c r="S50" s="63"/>
      <c r="T50" s="63"/>
      <c r="U50" s="63"/>
      <c r="V50" s="64"/>
      <c r="W50" s="115"/>
      <c r="X50" s="116"/>
    </row>
    <row r="51" spans="1:24" x14ac:dyDescent="0.25">
      <c r="A51" s="5" t="s">
        <v>757</v>
      </c>
      <c r="B51" s="85" t="s">
        <v>758</v>
      </c>
      <c r="C51" s="18"/>
      <c r="D51" s="18"/>
      <c r="E51" s="18">
        <v>1</v>
      </c>
      <c r="F51" s="18"/>
      <c r="G51" s="19"/>
      <c r="H51" s="20"/>
      <c r="I51" s="21"/>
      <c r="J51" s="21"/>
      <c r="K51" s="21"/>
      <c r="L51" s="113"/>
      <c r="M51" s="34"/>
      <c r="N51" s="24"/>
      <c r="O51" s="24"/>
      <c r="P51" s="24"/>
      <c r="Q51" s="25"/>
      <c r="R51" s="62"/>
      <c r="S51" s="63"/>
      <c r="T51" s="63"/>
      <c r="U51" s="63"/>
      <c r="V51" s="64"/>
      <c r="W51" s="115"/>
      <c r="X51" s="116"/>
    </row>
    <row r="52" spans="1:24" x14ac:dyDescent="0.25">
      <c r="A52" s="5" t="s">
        <v>759</v>
      </c>
      <c r="B52" s="85" t="s">
        <v>760</v>
      </c>
      <c r="C52" s="18"/>
      <c r="D52" s="18"/>
      <c r="E52" s="18"/>
      <c r="F52" s="18">
        <v>1</v>
      </c>
      <c r="G52" s="19"/>
      <c r="H52" s="20"/>
      <c r="I52" s="21"/>
      <c r="J52" s="21"/>
      <c r="K52" s="21"/>
      <c r="L52" s="113"/>
      <c r="M52" s="34"/>
      <c r="N52" s="24"/>
      <c r="O52" s="24"/>
      <c r="P52" s="24"/>
      <c r="Q52" s="25"/>
      <c r="R52" s="62"/>
      <c r="S52" s="63"/>
      <c r="T52" s="63"/>
      <c r="U52" s="63"/>
      <c r="V52" s="64"/>
      <c r="W52" s="115"/>
      <c r="X52" s="116"/>
    </row>
    <row r="53" spans="1:24" x14ac:dyDescent="0.25">
      <c r="A53" s="5" t="s">
        <v>761</v>
      </c>
      <c r="B53" s="85" t="s">
        <v>762</v>
      </c>
      <c r="C53" s="18">
        <v>1</v>
      </c>
      <c r="D53" s="18"/>
      <c r="E53" s="18"/>
      <c r="F53" s="18"/>
      <c r="G53" s="19"/>
      <c r="H53" s="20"/>
      <c r="I53" s="21"/>
      <c r="J53" s="21"/>
      <c r="K53" s="21">
        <v>1</v>
      </c>
      <c r="L53" s="113"/>
      <c r="M53" s="34"/>
      <c r="N53" s="24"/>
      <c r="O53" s="24"/>
      <c r="P53" s="24"/>
      <c r="Q53" s="25"/>
      <c r="R53" s="62"/>
      <c r="S53" s="63"/>
      <c r="T53" s="63"/>
      <c r="U53" s="63"/>
      <c r="V53" s="64"/>
      <c r="W53" s="115"/>
      <c r="X53" s="116"/>
    </row>
    <row r="54" spans="1:24" x14ac:dyDescent="0.25">
      <c r="A54" s="5" t="s">
        <v>763</v>
      </c>
      <c r="B54" s="85" t="s">
        <v>764</v>
      </c>
      <c r="C54" s="18"/>
      <c r="D54" s="18"/>
      <c r="E54" s="18"/>
      <c r="F54" s="18">
        <v>1</v>
      </c>
      <c r="G54" s="19"/>
      <c r="H54" s="20"/>
      <c r="I54" s="21"/>
      <c r="J54" s="21"/>
      <c r="K54" s="21"/>
      <c r="L54" s="113">
        <v>1</v>
      </c>
      <c r="M54" s="34"/>
      <c r="N54" s="24"/>
      <c r="O54" s="24"/>
      <c r="P54" s="24"/>
      <c r="Q54" s="25"/>
      <c r="R54" s="62"/>
      <c r="S54" s="63"/>
      <c r="T54" s="63"/>
      <c r="U54" s="63"/>
      <c r="V54" s="64"/>
      <c r="W54" s="115"/>
      <c r="X54" s="116"/>
    </row>
    <row r="55" spans="1:24" x14ac:dyDescent="0.25">
      <c r="A55" s="5" t="s">
        <v>765</v>
      </c>
      <c r="B55" s="85" t="s">
        <v>766</v>
      </c>
      <c r="C55" s="18"/>
      <c r="D55" s="18"/>
      <c r="E55" s="18">
        <v>1</v>
      </c>
      <c r="F55" s="18"/>
      <c r="G55" s="19"/>
      <c r="H55" s="20"/>
      <c r="I55" s="21"/>
      <c r="J55" s="21"/>
      <c r="K55" s="21"/>
      <c r="L55" s="113"/>
      <c r="M55" s="34"/>
      <c r="N55" s="24"/>
      <c r="O55" s="24"/>
      <c r="P55" s="24"/>
      <c r="Q55" s="25"/>
      <c r="R55" s="62"/>
      <c r="S55" s="63"/>
      <c r="T55" s="63"/>
      <c r="U55" s="63"/>
      <c r="V55" s="64"/>
      <c r="W55" s="115"/>
      <c r="X55" s="116"/>
    </row>
    <row r="57" spans="1:24" x14ac:dyDescent="0.25">
      <c r="B57" s="101" t="s">
        <v>168</v>
      </c>
      <c r="C57" s="66">
        <f>SUM(C6:C55)</f>
        <v>29</v>
      </c>
      <c r="D57" s="66">
        <f t="shared" ref="D57:X57" si="0">SUM(D6:D55)</f>
        <v>4</v>
      </c>
      <c r="E57" s="66">
        <f t="shared" si="0"/>
        <v>11</v>
      </c>
      <c r="F57" s="66">
        <f t="shared" si="0"/>
        <v>12</v>
      </c>
      <c r="G57" s="66">
        <f t="shared" si="0"/>
        <v>1</v>
      </c>
      <c r="H57" s="66">
        <f t="shared" si="0"/>
        <v>21</v>
      </c>
      <c r="I57" s="66">
        <f t="shared" si="0"/>
        <v>0</v>
      </c>
      <c r="J57" s="66">
        <f t="shared" si="0"/>
        <v>5</v>
      </c>
      <c r="K57" s="66">
        <f t="shared" si="0"/>
        <v>9</v>
      </c>
      <c r="L57" s="66">
        <f t="shared" si="0"/>
        <v>2</v>
      </c>
      <c r="M57" s="66">
        <f t="shared" si="0"/>
        <v>12</v>
      </c>
      <c r="N57" s="66">
        <f t="shared" si="0"/>
        <v>0</v>
      </c>
      <c r="O57" s="66">
        <f t="shared" si="0"/>
        <v>1</v>
      </c>
      <c r="P57" s="66">
        <f t="shared" si="0"/>
        <v>1</v>
      </c>
      <c r="Q57" s="66">
        <f t="shared" si="0"/>
        <v>0</v>
      </c>
      <c r="R57" s="66">
        <f t="shared" si="0"/>
        <v>0</v>
      </c>
      <c r="S57" s="66">
        <f t="shared" si="0"/>
        <v>0</v>
      </c>
      <c r="T57" s="66">
        <f t="shared" si="0"/>
        <v>0</v>
      </c>
      <c r="U57" s="66">
        <f t="shared" si="0"/>
        <v>0</v>
      </c>
      <c r="V57" s="66">
        <f t="shared" si="0"/>
        <v>0</v>
      </c>
      <c r="W57" s="66">
        <f t="shared" si="0"/>
        <v>0</v>
      </c>
      <c r="X57" s="66">
        <f t="shared" si="0"/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A1344-4B0E-4E3E-987C-A2C88C816207}">
  <dimension ref="A2:AD120"/>
  <sheetViews>
    <sheetView workbookViewId="0">
      <selection activeCell="D2" sqref="D2"/>
    </sheetView>
  </sheetViews>
  <sheetFormatPr defaultRowHeight="15" x14ac:dyDescent="0.25"/>
  <cols>
    <col min="1" max="1" width="30.140625" bestFit="1" customWidth="1"/>
    <col min="2" max="2" width="25.28515625" bestFit="1" customWidth="1"/>
  </cols>
  <sheetData>
    <row r="2" spans="1:30" x14ac:dyDescent="0.25">
      <c r="A2" s="1" t="s">
        <v>767</v>
      </c>
    </row>
    <row r="3" spans="1:30" x14ac:dyDescent="0.25">
      <c r="A3" s="2" t="s">
        <v>768</v>
      </c>
    </row>
    <row r="4" spans="1:30" ht="15.75" thickBot="1" x14ac:dyDescent="0.3"/>
    <row r="5" spans="1:30" ht="16.5" thickTop="1" thickBot="1" x14ac:dyDescent="0.3">
      <c r="A5" s="46" t="s">
        <v>2</v>
      </c>
      <c r="B5" s="46" t="s">
        <v>3</v>
      </c>
      <c r="C5" s="46" t="s">
        <v>4</v>
      </c>
      <c r="D5" s="46" t="s">
        <v>5</v>
      </c>
      <c r="E5" s="46" t="s">
        <v>6</v>
      </c>
      <c r="F5" s="46" t="s">
        <v>7</v>
      </c>
      <c r="G5" s="46" t="s">
        <v>8</v>
      </c>
      <c r="H5" s="46" t="s">
        <v>9</v>
      </c>
      <c r="I5" s="46" t="s">
        <v>304</v>
      </c>
      <c r="J5" s="46" t="s">
        <v>769</v>
      </c>
      <c r="K5" s="46" t="s">
        <v>10</v>
      </c>
      <c r="L5" s="46" t="s">
        <v>11</v>
      </c>
      <c r="M5" s="46" t="s">
        <v>12</v>
      </c>
      <c r="N5" s="46" t="s">
        <v>13</v>
      </c>
      <c r="O5" s="46" t="s">
        <v>14</v>
      </c>
      <c r="P5" s="46" t="s">
        <v>305</v>
      </c>
      <c r="Q5" s="46" t="s">
        <v>770</v>
      </c>
      <c r="R5" s="46" t="s">
        <v>15</v>
      </c>
      <c r="S5" s="46" t="s">
        <v>16</v>
      </c>
      <c r="T5" s="46" t="s">
        <v>17</v>
      </c>
      <c r="U5" s="46" t="s">
        <v>18</v>
      </c>
      <c r="V5" s="46" t="s">
        <v>19</v>
      </c>
      <c r="W5" s="46" t="s">
        <v>771</v>
      </c>
      <c r="X5" s="46" t="s">
        <v>20</v>
      </c>
      <c r="Y5" s="46" t="s">
        <v>21</v>
      </c>
      <c r="Z5" s="46" t="s">
        <v>22</v>
      </c>
      <c r="AA5" s="46" t="s">
        <v>23</v>
      </c>
      <c r="AB5" s="46" t="s">
        <v>24</v>
      </c>
      <c r="AC5" s="46" t="s">
        <v>306</v>
      </c>
      <c r="AD5" s="46" t="s">
        <v>307</v>
      </c>
    </row>
    <row r="6" spans="1:30" ht="15.75" thickTop="1" x14ac:dyDescent="0.25">
      <c r="A6" s="122" t="s">
        <v>772</v>
      </c>
      <c r="B6" s="122" t="s">
        <v>773</v>
      </c>
      <c r="C6" s="123"/>
      <c r="D6" s="48">
        <v>3</v>
      </c>
      <c r="E6" s="48"/>
      <c r="F6" s="48"/>
      <c r="G6" s="48"/>
      <c r="H6" s="124"/>
      <c r="I6" s="125"/>
      <c r="J6" s="126"/>
      <c r="K6" s="50">
        <v>1</v>
      </c>
      <c r="L6" s="51"/>
      <c r="M6" s="51"/>
      <c r="N6" s="51"/>
      <c r="O6" s="105"/>
      <c r="P6" s="127"/>
      <c r="Q6" s="128"/>
      <c r="R6" s="53">
        <v>1</v>
      </c>
      <c r="S6" s="54"/>
      <c r="T6" s="54"/>
      <c r="U6" s="54"/>
      <c r="V6" s="55"/>
      <c r="W6" s="129"/>
      <c r="X6" s="56"/>
      <c r="Y6" s="57"/>
      <c r="Z6" s="57"/>
      <c r="AA6" s="57"/>
      <c r="AB6" s="58"/>
      <c r="AC6" s="130"/>
      <c r="AD6" s="108"/>
    </row>
    <row r="7" spans="1:30" x14ac:dyDescent="0.25">
      <c r="A7" s="85" t="s">
        <v>774</v>
      </c>
      <c r="B7" s="85" t="s">
        <v>775</v>
      </c>
      <c r="C7" s="131"/>
      <c r="D7" s="6"/>
      <c r="E7" s="6"/>
      <c r="F7" s="6"/>
      <c r="G7" s="6">
        <v>1</v>
      </c>
      <c r="H7" s="132"/>
      <c r="I7" s="133"/>
      <c r="J7" s="134"/>
      <c r="K7" s="8"/>
      <c r="L7" s="9"/>
      <c r="M7" s="9"/>
      <c r="N7" s="9"/>
      <c r="O7" s="109"/>
      <c r="P7" s="135"/>
      <c r="Q7" s="136"/>
      <c r="R7" s="11"/>
      <c r="S7" s="12"/>
      <c r="T7" s="12"/>
      <c r="U7" s="12"/>
      <c r="V7" s="13"/>
      <c r="W7" s="137"/>
      <c r="X7" s="59"/>
      <c r="Y7" s="60"/>
      <c r="Z7" s="60"/>
      <c r="AA7" s="60"/>
      <c r="AB7" s="61"/>
      <c r="AC7" s="138"/>
      <c r="AD7" s="112"/>
    </row>
    <row r="8" spans="1:30" x14ac:dyDescent="0.25">
      <c r="A8" s="85" t="s">
        <v>776</v>
      </c>
      <c r="B8" s="85" t="s">
        <v>777</v>
      </c>
      <c r="C8" s="131"/>
      <c r="D8" s="18">
        <v>2</v>
      </c>
      <c r="E8" s="18"/>
      <c r="F8" s="18"/>
      <c r="G8" s="18"/>
      <c r="H8" s="139"/>
      <c r="I8" s="33"/>
      <c r="J8" s="140"/>
      <c r="K8" s="20">
        <v>1</v>
      </c>
      <c r="L8" s="21"/>
      <c r="M8" s="21"/>
      <c r="N8" s="21"/>
      <c r="O8" s="113"/>
      <c r="P8" s="34"/>
      <c r="Q8" s="141"/>
      <c r="R8" s="23">
        <v>1</v>
      </c>
      <c r="S8" s="24"/>
      <c r="T8" s="24"/>
      <c r="U8" s="24"/>
      <c r="V8" s="25"/>
      <c r="W8" s="142"/>
      <c r="X8" s="62"/>
      <c r="Y8" s="63"/>
      <c r="Z8" s="63"/>
      <c r="AA8" s="63"/>
      <c r="AB8" s="64"/>
      <c r="AC8" s="143"/>
      <c r="AD8" s="116"/>
    </row>
    <row r="9" spans="1:30" x14ac:dyDescent="0.25">
      <c r="A9" s="31" t="s">
        <v>778</v>
      </c>
      <c r="B9" s="85" t="s">
        <v>779</v>
      </c>
      <c r="C9" s="131"/>
      <c r="D9" s="18">
        <v>1</v>
      </c>
      <c r="E9" s="18"/>
      <c r="F9" s="18"/>
      <c r="G9" s="18"/>
      <c r="H9" s="139"/>
      <c r="I9" s="33"/>
      <c r="J9" s="140"/>
      <c r="K9" s="20"/>
      <c r="L9" s="21"/>
      <c r="M9" s="21"/>
      <c r="N9" s="21"/>
      <c r="O9" s="113"/>
      <c r="P9" s="34"/>
      <c r="Q9" s="141"/>
      <c r="R9" s="23"/>
      <c r="S9" s="24"/>
      <c r="T9" s="24"/>
      <c r="U9" s="24"/>
      <c r="V9" s="25"/>
      <c r="W9" s="142"/>
      <c r="X9" s="62"/>
      <c r="Y9" s="63"/>
      <c r="Z9" s="63"/>
      <c r="AA9" s="63"/>
      <c r="AB9" s="64"/>
      <c r="AC9" s="143"/>
      <c r="AD9" s="116"/>
    </row>
    <row r="10" spans="1:30" x14ac:dyDescent="0.25">
      <c r="A10" s="31" t="s">
        <v>780</v>
      </c>
      <c r="B10" s="85" t="s">
        <v>781</v>
      </c>
      <c r="C10" s="131"/>
      <c r="D10" s="18">
        <v>2</v>
      </c>
      <c r="E10" s="18"/>
      <c r="F10" s="18"/>
      <c r="G10" s="18"/>
      <c r="H10" s="139"/>
      <c r="I10" s="33"/>
      <c r="J10" s="140"/>
      <c r="K10" s="20"/>
      <c r="L10" s="21"/>
      <c r="M10" s="21"/>
      <c r="N10" s="21"/>
      <c r="O10" s="113"/>
      <c r="P10" s="34"/>
      <c r="Q10" s="141"/>
      <c r="R10" s="23"/>
      <c r="S10" s="24"/>
      <c r="T10" s="24"/>
      <c r="U10" s="24"/>
      <c r="V10" s="25"/>
      <c r="W10" s="142"/>
      <c r="X10" s="62"/>
      <c r="Y10" s="63"/>
      <c r="Z10" s="63"/>
      <c r="AA10" s="63"/>
      <c r="AB10" s="64"/>
      <c r="AC10" s="143"/>
      <c r="AD10" s="116"/>
    </row>
    <row r="11" spans="1:30" x14ac:dyDescent="0.25">
      <c r="A11" s="31" t="s">
        <v>782</v>
      </c>
      <c r="B11" s="85" t="s">
        <v>783</v>
      </c>
      <c r="C11" s="131"/>
      <c r="D11" s="18"/>
      <c r="E11" s="18"/>
      <c r="F11" s="18"/>
      <c r="G11" s="18"/>
      <c r="H11" s="139">
        <v>1</v>
      </c>
      <c r="I11" s="33"/>
      <c r="J11" s="140"/>
      <c r="K11" s="20"/>
      <c r="L11" s="21"/>
      <c r="M11" s="21"/>
      <c r="N11" s="21"/>
      <c r="O11" s="113">
        <v>1</v>
      </c>
      <c r="P11" s="34"/>
      <c r="Q11" s="141"/>
      <c r="R11" s="23"/>
      <c r="S11" s="24"/>
      <c r="T11" s="24"/>
      <c r="U11" s="24"/>
      <c r="V11" s="25">
        <v>1</v>
      </c>
      <c r="W11" s="142"/>
      <c r="X11" s="62"/>
      <c r="Y11" s="63"/>
      <c r="Z11" s="63"/>
      <c r="AA11" s="63">
        <v>1</v>
      </c>
      <c r="AB11" s="64"/>
      <c r="AC11" s="143"/>
      <c r="AD11" s="116"/>
    </row>
    <row r="12" spans="1:30" x14ac:dyDescent="0.25">
      <c r="A12" s="31" t="s">
        <v>784</v>
      </c>
      <c r="B12" s="85" t="s">
        <v>785</v>
      </c>
      <c r="C12" s="131"/>
      <c r="D12" s="18">
        <v>1</v>
      </c>
      <c r="E12" s="18"/>
      <c r="F12" s="18"/>
      <c r="G12" s="18"/>
      <c r="H12" s="139"/>
      <c r="I12" s="33"/>
      <c r="J12" s="140"/>
      <c r="K12" s="20">
        <v>1</v>
      </c>
      <c r="L12" s="21"/>
      <c r="M12" s="21"/>
      <c r="N12" s="21"/>
      <c r="O12" s="113"/>
      <c r="P12" s="34"/>
      <c r="Q12" s="141"/>
      <c r="R12" s="23">
        <v>1</v>
      </c>
      <c r="S12" s="24"/>
      <c r="T12" s="24"/>
      <c r="U12" s="24"/>
      <c r="V12" s="25"/>
      <c r="W12" s="142"/>
      <c r="X12" s="62"/>
      <c r="Y12" s="63"/>
      <c r="Z12" s="63"/>
      <c r="AA12" s="63">
        <v>1</v>
      </c>
      <c r="AB12" s="64"/>
      <c r="AC12" s="143"/>
      <c r="AD12" s="116"/>
    </row>
    <row r="13" spans="1:30" x14ac:dyDescent="0.25">
      <c r="A13" s="31" t="s">
        <v>786</v>
      </c>
      <c r="B13" s="85" t="s">
        <v>787</v>
      </c>
      <c r="C13" s="131"/>
      <c r="D13" s="18"/>
      <c r="E13" s="18"/>
      <c r="F13" s="18"/>
      <c r="G13" s="18"/>
      <c r="H13" s="139">
        <v>2</v>
      </c>
      <c r="I13" s="33"/>
      <c r="J13" s="140"/>
      <c r="K13" s="20"/>
      <c r="L13" s="21"/>
      <c r="M13" s="21"/>
      <c r="N13" s="21"/>
      <c r="O13" s="113">
        <v>2</v>
      </c>
      <c r="P13" s="34"/>
      <c r="Q13" s="141"/>
      <c r="R13" s="23">
        <v>1</v>
      </c>
      <c r="S13" s="24"/>
      <c r="T13" s="24"/>
      <c r="U13" s="24"/>
      <c r="V13" s="25">
        <v>1</v>
      </c>
      <c r="W13" s="142"/>
      <c r="X13" s="62"/>
      <c r="Y13" s="63"/>
      <c r="Z13" s="63"/>
      <c r="AA13" s="63"/>
      <c r="AB13" s="64"/>
      <c r="AC13" s="143"/>
      <c r="AD13" s="116"/>
    </row>
    <row r="14" spans="1:30" x14ac:dyDescent="0.25">
      <c r="A14" s="31" t="s">
        <v>788</v>
      </c>
      <c r="B14" s="85" t="s">
        <v>789</v>
      </c>
      <c r="C14" s="131"/>
      <c r="D14" s="18"/>
      <c r="E14" s="18"/>
      <c r="F14" s="18"/>
      <c r="G14" s="18"/>
      <c r="H14" s="139">
        <v>2</v>
      </c>
      <c r="I14" s="33"/>
      <c r="J14" s="140"/>
      <c r="K14" s="20"/>
      <c r="L14" s="21"/>
      <c r="M14" s="21"/>
      <c r="N14" s="21"/>
      <c r="O14" s="113"/>
      <c r="P14" s="34"/>
      <c r="Q14" s="141"/>
      <c r="R14" s="23"/>
      <c r="S14" s="24"/>
      <c r="T14" s="24"/>
      <c r="U14" s="24"/>
      <c r="V14" s="25"/>
      <c r="W14" s="142"/>
      <c r="X14" s="62"/>
      <c r="Y14" s="63"/>
      <c r="Z14" s="63"/>
      <c r="AA14" s="63"/>
      <c r="AB14" s="64"/>
      <c r="AC14" s="143"/>
      <c r="AD14" s="116"/>
    </row>
    <row r="15" spans="1:30" x14ac:dyDescent="0.25">
      <c r="A15" s="31" t="s">
        <v>790</v>
      </c>
      <c r="B15" s="85" t="s">
        <v>791</v>
      </c>
      <c r="C15" s="131"/>
      <c r="D15" s="18">
        <v>1</v>
      </c>
      <c r="E15" s="18"/>
      <c r="F15" s="18"/>
      <c r="G15" s="18"/>
      <c r="H15" s="139"/>
      <c r="I15" s="33"/>
      <c r="J15" s="140"/>
      <c r="K15" s="20"/>
      <c r="L15" s="21"/>
      <c r="M15" s="21"/>
      <c r="N15" s="21">
        <v>1</v>
      </c>
      <c r="O15" s="113"/>
      <c r="P15" s="34"/>
      <c r="Q15" s="141"/>
      <c r="R15" s="23">
        <v>1</v>
      </c>
      <c r="S15" s="24"/>
      <c r="T15" s="24"/>
      <c r="U15" s="24"/>
      <c r="V15" s="25"/>
      <c r="W15" s="142"/>
      <c r="X15" s="62"/>
      <c r="Y15" s="63"/>
      <c r="Z15" s="63"/>
      <c r="AA15" s="63"/>
      <c r="AB15" s="64"/>
      <c r="AC15" s="143"/>
      <c r="AD15" s="116"/>
    </row>
    <row r="16" spans="1:30" x14ac:dyDescent="0.25">
      <c r="A16" s="31" t="s">
        <v>792</v>
      </c>
      <c r="B16" s="85" t="s">
        <v>793</v>
      </c>
      <c r="C16" s="131"/>
      <c r="D16" s="18">
        <v>3</v>
      </c>
      <c r="E16" s="18"/>
      <c r="F16" s="18"/>
      <c r="G16" s="18"/>
      <c r="H16" s="139"/>
      <c r="I16" s="33"/>
      <c r="J16" s="140"/>
      <c r="K16" s="20"/>
      <c r="L16" s="21"/>
      <c r="M16" s="21"/>
      <c r="N16" s="21"/>
      <c r="O16" s="113"/>
      <c r="P16" s="34"/>
      <c r="Q16" s="141"/>
      <c r="R16" s="23">
        <v>1</v>
      </c>
      <c r="S16" s="24"/>
      <c r="T16" s="24"/>
      <c r="U16" s="24"/>
      <c r="V16" s="25"/>
      <c r="W16" s="142"/>
      <c r="X16" s="62"/>
      <c r="Y16" s="63"/>
      <c r="Z16" s="63"/>
      <c r="AA16" s="63"/>
      <c r="AB16" s="64"/>
      <c r="AC16" s="143"/>
      <c r="AD16" s="116"/>
    </row>
    <row r="17" spans="1:30" x14ac:dyDescent="0.25">
      <c r="A17" s="31" t="s">
        <v>794</v>
      </c>
      <c r="B17" s="85" t="s">
        <v>795</v>
      </c>
      <c r="C17" s="131"/>
      <c r="D17" s="18"/>
      <c r="E17" s="18"/>
      <c r="F17" s="18"/>
      <c r="G17" s="18"/>
      <c r="H17" s="139">
        <v>1</v>
      </c>
      <c r="I17" s="33"/>
      <c r="J17" s="140"/>
      <c r="K17" s="20"/>
      <c r="L17" s="21"/>
      <c r="M17" s="21"/>
      <c r="N17" s="21"/>
      <c r="O17" s="113">
        <v>1</v>
      </c>
      <c r="P17" s="34"/>
      <c r="Q17" s="141"/>
      <c r="R17" s="23"/>
      <c r="S17" s="24"/>
      <c r="T17" s="24"/>
      <c r="U17" s="24"/>
      <c r="V17" s="25"/>
      <c r="W17" s="142"/>
      <c r="X17" s="62"/>
      <c r="Y17" s="63"/>
      <c r="Z17" s="63"/>
      <c r="AA17" s="63"/>
      <c r="AB17" s="64"/>
      <c r="AC17" s="143"/>
      <c r="AD17" s="116"/>
    </row>
    <row r="18" spans="1:30" x14ac:dyDescent="0.25">
      <c r="A18" s="31" t="s">
        <v>796</v>
      </c>
      <c r="B18" s="85" t="s">
        <v>797</v>
      </c>
      <c r="C18" s="131"/>
      <c r="D18" s="18"/>
      <c r="E18" s="18"/>
      <c r="F18" s="18"/>
      <c r="G18" s="18">
        <v>1</v>
      </c>
      <c r="H18" s="139"/>
      <c r="I18" s="33"/>
      <c r="J18" s="140"/>
      <c r="K18" s="20"/>
      <c r="L18" s="21"/>
      <c r="M18" s="21"/>
      <c r="N18" s="21">
        <v>1</v>
      </c>
      <c r="O18" s="113"/>
      <c r="P18" s="34"/>
      <c r="Q18" s="141"/>
      <c r="R18" s="23"/>
      <c r="S18" s="24"/>
      <c r="T18" s="24"/>
      <c r="U18" s="24">
        <v>1</v>
      </c>
      <c r="V18" s="25"/>
      <c r="W18" s="142"/>
      <c r="X18" s="62"/>
      <c r="Y18" s="63"/>
      <c r="Z18" s="63"/>
      <c r="AA18" s="63">
        <v>1</v>
      </c>
      <c r="AB18" s="64"/>
      <c r="AC18" s="143"/>
      <c r="AD18" s="116"/>
    </row>
    <row r="19" spans="1:30" x14ac:dyDescent="0.25">
      <c r="A19" s="31" t="s">
        <v>798</v>
      </c>
      <c r="B19" s="85" t="s">
        <v>799</v>
      </c>
      <c r="C19" s="131"/>
      <c r="D19" s="18">
        <v>1</v>
      </c>
      <c r="E19" s="18"/>
      <c r="F19" s="18"/>
      <c r="G19" s="18"/>
      <c r="H19" s="139"/>
      <c r="I19" s="33"/>
      <c r="J19" s="140"/>
      <c r="K19" s="20">
        <v>1</v>
      </c>
      <c r="L19" s="21"/>
      <c r="M19" s="21"/>
      <c r="N19" s="21"/>
      <c r="O19" s="113"/>
      <c r="P19" s="34"/>
      <c r="Q19" s="141"/>
      <c r="R19" s="23">
        <v>1</v>
      </c>
      <c r="S19" s="24"/>
      <c r="T19" s="24"/>
      <c r="U19" s="24"/>
      <c r="V19" s="25"/>
      <c r="W19" s="142"/>
      <c r="X19" s="62"/>
      <c r="Y19" s="63"/>
      <c r="Z19" s="63"/>
      <c r="AA19" s="63"/>
      <c r="AB19" s="64"/>
      <c r="AC19" s="143"/>
      <c r="AD19" s="116"/>
    </row>
    <row r="20" spans="1:30" x14ac:dyDescent="0.25">
      <c r="A20" s="31" t="s">
        <v>800</v>
      </c>
      <c r="B20" s="85" t="s">
        <v>801</v>
      </c>
      <c r="C20" s="131"/>
      <c r="D20" s="18">
        <v>1</v>
      </c>
      <c r="E20" s="18"/>
      <c r="F20" s="18"/>
      <c r="G20" s="18"/>
      <c r="H20" s="139"/>
      <c r="I20" s="33"/>
      <c r="J20" s="140"/>
      <c r="K20" s="20">
        <v>1</v>
      </c>
      <c r="L20" s="21"/>
      <c r="M20" s="21"/>
      <c r="N20" s="21"/>
      <c r="O20" s="113"/>
      <c r="P20" s="34"/>
      <c r="Q20" s="141"/>
      <c r="R20" s="23"/>
      <c r="S20" s="24">
        <v>1</v>
      </c>
      <c r="T20" s="24"/>
      <c r="U20" s="24"/>
      <c r="V20" s="25"/>
      <c r="W20" s="142"/>
      <c r="X20" s="62"/>
      <c r="Y20" s="63"/>
      <c r="Z20" s="63"/>
      <c r="AA20" s="63"/>
      <c r="AB20" s="64">
        <v>2</v>
      </c>
      <c r="AC20" s="143"/>
      <c r="AD20" s="116"/>
    </row>
    <row r="21" spans="1:30" x14ac:dyDescent="0.25">
      <c r="A21" s="31" t="s">
        <v>802</v>
      </c>
      <c r="B21" s="85" t="s">
        <v>803</v>
      </c>
      <c r="C21" s="131"/>
      <c r="D21" s="18"/>
      <c r="E21" s="18"/>
      <c r="F21" s="18"/>
      <c r="G21" s="18">
        <v>1</v>
      </c>
      <c r="H21" s="139"/>
      <c r="I21" s="33"/>
      <c r="J21" s="140"/>
      <c r="K21" s="20"/>
      <c r="L21" s="21"/>
      <c r="M21" s="21"/>
      <c r="N21" s="21">
        <v>1</v>
      </c>
      <c r="O21" s="113"/>
      <c r="P21" s="34"/>
      <c r="Q21" s="141"/>
      <c r="R21" s="23"/>
      <c r="S21" s="24"/>
      <c r="T21" s="24"/>
      <c r="U21" s="24">
        <v>1</v>
      </c>
      <c r="V21" s="25">
        <v>1</v>
      </c>
      <c r="W21" s="142"/>
      <c r="X21" s="62"/>
      <c r="Y21" s="63"/>
      <c r="Z21" s="63"/>
      <c r="AA21" s="63"/>
      <c r="AB21" s="64">
        <v>1</v>
      </c>
      <c r="AC21" s="143"/>
      <c r="AD21" s="116"/>
    </row>
    <row r="22" spans="1:30" x14ac:dyDescent="0.25">
      <c r="A22" s="31" t="s">
        <v>804</v>
      </c>
      <c r="B22" s="85" t="s">
        <v>805</v>
      </c>
      <c r="C22" s="131"/>
      <c r="D22" s="18"/>
      <c r="E22" s="18"/>
      <c r="F22" s="18">
        <v>1</v>
      </c>
      <c r="G22" s="18"/>
      <c r="H22" s="139"/>
      <c r="I22" s="33"/>
      <c r="J22" s="140"/>
      <c r="K22" s="20"/>
      <c r="L22" s="21"/>
      <c r="M22" s="21">
        <v>1</v>
      </c>
      <c r="N22" s="21"/>
      <c r="O22" s="113"/>
      <c r="P22" s="34"/>
      <c r="Q22" s="141"/>
      <c r="R22" s="23"/>
      <c r="S22" s="24"/>
      <c r="T22" s="24">
        <v>1</v>
      </c>
      <c r="U22" s="24"/>
      <c r="V22" s="25"/>
      <c r="W22" s="142"/>
      <c r="X22" s="62"/>
      <c r="Y22" s="63"/>
      <c r="Z22" s="63"/>
      <c r="AA22" s="63"/>
      <c r="AB22" s="64">
        <v>1</v>
      </c>
      <c r="AC22" s="143"/>
      <c r="AD22" s="116"/>
    </row>
    <row r="23" spans="1:30" x14ac:dyDescent="0.25">
      <c r="A23" s="31" t="s">
        <v>806</v>
      </c>
      <c r="B23" s="85" t="s">
        <v>807</v>
      </c>
      <c r="C23" s="131"/>
      <c r="D23" s="18"/>
      <c r="E23" s="18"/>
      <c r="F23" s="18"/>
      <c r="G23" s="18"/>
      <c r="H23" s="139">
        <v>1</v>
      </c>
      <c r="I23" s="33"/>
      <c r="J23" s="140"/>
      <c r="K23" s="20"/>
      <c r="L23" s="21"/>
      <c r="M23" s="21"/>
      <c r="N23" s="21"/>
      <c r="O23" s="113">
        <v>1</v>
      </c>
      <c r="P23" s="34"/>
      <c r="Q23" s="141"/>
      <c r="R23" s="23"/>
      <c r="S23" s="24"/>
      <c r="T23" s="24"/>
      <c r="U23" s="24"/>
      <c r="V23" s="25">
        <v>1</v>
      </c>
      <c r="W23" s="142"/>
      <c r="X23" s="62"/>
      <c r="Y23" s="63"/>
      <c r="Z23" s="63"/>
      <c r="AA23" s="63"/>
      <c r="AB23" s="64">
        <v>1</v>
      </c>
      <c r="AC23" s="143"/>
      <c r="AD23" s="116"/>
    </row>
    <row r="24" spans="1:30" x14ac:dyDescent="0.25">
      <c r="A24" s="31" t="s">
        <v>808</v>
      </c>
      <c r="B24" s="85" t="s">
        <v>809</v>
      </c>
      <c r="C24" s="131"/>
      <c r="D24" s="18"/>
      <c r="E24" s="18"/>
      <c r="F24" s="18"/>
      <c r="G24" s="18">
        <v>1</v>
      </c>
      <c r="H24" s="139"/>
      <c r="I24" s="33"/>
      <c r="J24" s="140"/>
      <c r="K24" s="20"/>
      <c r="L24" s="21"/>
      <c r="M24" s="21"/>
      <c r="N24" s="21">
        <v>1</v>
      </c>
      <c r="O24" s="113"/>
      <c r="P24" s="34"/>
      <c r="Q24" s="141"/>
      <c r="R24" s="23"/>
      <c r="S24" s="24"/>
      <c r="T24" s="24"/>
      <c r="U24" s="24">
        <v>1</v>
      </c>
      <c r="V24" s="25"/>
      <c r="W24" s="142"/>
      <c r="X24" s="62"/>
      <c r="Y24" s="63"/>
      <c r="Z24" s="63"/>
      <c r="AA24" s="63"/>
      <c r="AB24" s="64">
        <v>1</v>
      </c>
      <c r="AC24" s="143"/>
      <c r="AD24" s="116"/>
    </row>
    <row r="25" spans="1:30" x14ac:dyDescent="0.25">
      <c r="A25" s="31" t="s">
        <v>810</v>
      </c>
      <c r="B25" s="85" t="s">
        <v>811</v>
      </c>
      <c r="C25" s="131"/>
      <c r="D25" s="18"/>
      <c r="E25" s="18"/>
      <c r="F25" s="18"/>
      <c r="G25" s="18"/>
      <c r="H25" s="139">
        <v>2</v>
      </c>
      <c r="I25" s="33"/>
      <c r="J25" s="140"/>
      <c r="K25" s="20">
        <v>1</v>
      </c>
      <c r="L25" s="21"/>
      <c r="M25" s="21"/>
      <c r="N25" s="21"/>
      <c r="O25" s="113"/>
      <c r="P25" s="34"/>
      <c r="Q25" s="141"/>
      <c r="R25" s="23">
        <v>1</v>
      </c>
      <c r="S25" s="24"/>
      <c r="T25" s="24"/>
      <c r="U25" s="24"/>
      <c r="V25" s="25"/>
      <c r="W25" s="142"/>
      <c r="X25" s="62"/>
      <c r="Y25" s="63"/>
      <c r="Z25" s="63"/>
      <c r="AA25" s="63">
        <v>1</v>
      </c>
      <c r="AB25" s="64">
        <v>2</v>
      </c>
      <c r="AC25" s="143"/>
      <c r="AD25" s="116"/>
    </row>
    <row r="26" spans="1:30" x14ac:dyDescent="0.25">
      <c r="A26" s="31" t="s">
        <v>812</v>
      </c>
      <c r="B26" s="85" t="s">
        <v>813</v>
      </c>
      <c r="C26" s="131"/>
      <c r="D26" s="18"/>
      <c r="E26" s="18"/>
      <c r="F26" s="18">
        <v>3</v>
      </c>
      <c r="G26" s="18"/>
      <c r="H26" s="139"/>
      <c r="I26" s="33"/>
      <c r="J26" s="140"/>
      <c r="K26" s="20"/>
      <c r="L26" s="21"/>
      <c r="M26" s="21">
        <v>3</v>
      </c>
      <c r="N26" s="21"/>
      <c r="O26" s="113"/>
      <c r="P26" s="34"/>
      <c r="Q26" s="141"/>
      <c r="R26" s="23"/>
      <c r="S26" s="24"/>
      <c r="T26" s="24">
        <v>3</v>
      </c>
      <c r="U26" s="24"/>
      <c r="V26" s="25"/>
      <c r="W26" s="142"/>
      <c r="X26" s="62"/>
      <c r="Y26" s="63"/>
      <c r="Z26" s="63"/>
      <c r="AA26" s="63">
        <v>1</v>
      </c>
      <c r="AB26" s="64"/>
      <c r="AC26" s="143"/>
      <c r="AD26" s="116"/>
    </row>
    <row r="27" spans="1:30" x14ac:dyDescent="0.25">
      <c r="A27" s="31" t="s">
        <v>814</v>
      </c>
      <c r="B27" s="85" t="s">
        <v>815</v>
      </c>
      <c r="C27" s="131"/>
      <c r="D27" s="18">
        <v>2</v>
      </c>
      <c r="E27" s="18"/>
      <c r="F27" s="18"/>
      <c r="G27" s="18"/>
      <c r="H27" s="139"/>
      <c r="I27" s="33"/>
      <c r="J27" s="140"/>
      <c r="K27" s="20">
        <v>1</v>
      </c>
      <c r="L27" s="21"/>
      <c r="M27" s="21"/>
      <c r="N27" s="21"/>
      <c r="O27" s="113"/>
      <c r="P27" s="34"/>
      <c r="Q27" s="141"/>
      <c r="R27" s="23">
        <v>1</v>
      </c>
      <c r="S27" s="24"/>
      <c r="T27" s="24"/>
      <c r="U27" s="24"/>
      <c r="V27" s="25"/>
      <c r="W27" s="142"/>
      <c r="X27" s="62"/>
      <c r="Y27" s="63"/>
      <c r="Z27" s="63"/>
      <c r="AA27" s="63">
        <v>1</v>
      </c>
      <c r="AB27" s="64"/>
      <c r="AC27" s="143"/>
      <c r="AD27" s="116"/>
    </row>
    <row r="28" spans="1:30" x14ac:dyDescent="0.25">
      <c r="A28" s="31" t="s">
        <v>816</v>
      </c>
      <c r="B28" s="85" t="s">
        <v>817</v>
      </c>
      <c r="C28" s="131"/>
      <c r="D28" s="18"/>
      <c r="E28" s="18"/>
      <c r="F28" s="18"/>
      <c r="G28" s="18"/>
      <c r="H28" s="139">
        <v>2</v>
      </c>
      <c r="I28" s="33"/>
      <c r="J28" s="140"/>
      <c r="K28" s="20">
        <v>1</v>
      </c>
      <c r="L28" s="21"/>
      <c r="M28" s="21"/>
      <c r="N28" s="21"/>
      <c r="O28" s="113"/>
      <c r="P28" s="34"/>
      <c r="Q28" s="141"/>
      <c r="R28" s="23"/>
      <c r="S28" s="24">
        <v>1</v>
      </c>
      <c r="T28" s="24"/>
      <c r="U28" s="24"/>
      <c r="V28" s="25"/>
      <c r="W28" s="142"/>
      <c r="X28" s="62"/>
      <c r="Y28" s="63"/>
      <c r="Z28" s="63"/>
      <c r="AA28" s="63"/>
      <c r="AB28" s="64"/>
      <c r="AC28" s="143"/>
      <c r="AD28" s="116"/>
    </row>
    <row r="29" spans="1:30" x14ac:dyDescent="0.25">
      <c r="A29" s="31" t="s">
        <v>818</v>
      </c>
      <c r="B29" s="85" t="s">
        <v>819</v>
      </c>
      <c r="C29" s="131"/>
      <c r="D29" s="18"/>
      <c r="E29" s="18"/>
      <c r="F29" s="18">
        <v>2</v>
      </c>
      <c r="G29" s="18"/>
      <c r="H29" s="139"/>
      <c r="I29" s="33"/>
      <c r="J29" s="140"/>
      <c r="K29" s="20">
        <v>1</v>
      </c>
      <c r="L29" s="21"/>
      <c r="M29" s="21"/>
      <c r="N29" s="21"/>
      <c r="O29" s="113"/>
      <c r="P29" s="34"/>
      <c r="Q29" s="141"/>
      <c r="R29" s="23">
        <v>1</v>
      </c>
      <c r="S29" s="24"/>
      <c r="T29" s="24"/>
      <c r="U29" s="24"/>
      <c r="V29" s="25"/>
      <c r="W29" s="142"/>
      <c r="X29" s="62"/>
      <c r="Y29" s="63"/>
      <c r="Z29" s="63"/>
      <c r="AA29" s="63"/>
      <c r="AB29" s="64">
        <v>1</v>
      </c>
      <c r="AC29" s="143"/>
      <c r="AD29" s="116"/>
    </row>
    <row r="30" spans="1:30" x14ac:dyDescent="0.25">
      <c r="A30" s="31" t="s">
        <v>820</v>
      </c>
      <c r="B30" s="85" t="s">
        <v>821</v>
      </c>
      <c r="C30" s="131"/>
      <c r="D30" s="18">
        <v>1</v>
      </c>
      <c r="E30" s="18"/>
      <c r="F30" s="18"/>
      <c r="G30" s="18"/>
      <c r="H30" s="139"/>
      <c r="I30" s="33"/>
      <c r="J30" s="140"/>
      <c r="K30" s="20"/>
      <c r="L30" s="21"/>
      <c r="M30" s="21"/>
      <c r="N30" s="21">
        <v>1</v>
      </c>
      <c r="O30" s="113"/>
      <c r="P30" s="34"/>
      <c r="Q30" s="141"/>
      <c r="R30" s="23">
        <v>1</v>
      </c>
      <c r="S30" s="24"/>
      <c r="T30" s="24"/>
      <c r="U30" s="24"/>
      <c r="V30" s="25"/>
      <c r="W30" s="142"/>
      <c r="X30" s="62"/>
      <c r="Y30" s="63"/>
      <c r="Z30" s="63"/>
      <c r="AA30" s="63"/>
      <c r="AB30" s="64"/>
      <c r="AC30" s="143"/>
      <c r="AD30" s="116"/>
    </row>
    <row r="31" spans="1:30" x14ac:dyDescent="0.25">
      <c r="A31" s="31" t="s">
        <v>822</v>
      </c>
      <c r="B31" s="85" t="s">
        <v>823</v>
      </c>
      <c r="C31" s="131"/>
      <c r="D31" s="18">
        <v>7</v>
      </c>
      <c r="E31" s="18"/>
      <c r="F31" s="18"/>
      <c r="G31" s="18"/>
      <c r="H31" s="139"/>
      <c r="I31" s="33"/>
      <c r="J31" s="140"/>
      <c r="K31" s="20"/>
      <c r="L31" s="21"/>
      <c r="M31" s="21"/>
      <c r="N31" s="21"/>
      <c r="O31" s="113"/>
      <c r="P31" s="34"/>
      <c r="Q31" s="141"/>
      <c r="R31" s="23"/>
      <c r="S31" s="24"/>
      <c r="T31" s="24"/>
      <c r="U31" s="24"/>
      <c r="V31" s="25"/>
      <c r="W31" s="142"/>
      <c r="X31" s="62"/>
      <c r="Y31" s="63"/>
      <c r="Z31" s="63"/>
      <c r="AA31" s="63">
        <v>4</v>
      </c>
      <c r="AB31" s="64"/>
      <c r="AC31" s="143"/>
      <c r="AD31" s="116"/>
    </row>
    <row r="32" spans="1:30" x14ac:dyDescent="0.25">
      <c r="A32" s="31" t="s">
        <v>824</v>
      </c>
      <c r="B32" s="85" t="s">
        <v>825</v>
      </c>
      <c r="C32" s="131"/>
      <c r="D32" s="18"/>
      <c r="E32" s="18"/>
      <c r="F32" s="18"/>
      <c r="G32" s="18"/>
      <c r="H32" s="139">
        <v>1</v>
      </c>
      <c r="I32" s="33"/>
      <c r="J32" s="140"/>
      <c r="K32" s="20"/>
      <c r="L32" s="21"/>
      <c r="M32" s="21"/>
      <c r="N32" s="21"/>
      <c r="O32" s="113">
        <v>1</v>
      </c>
      <c r="P32" s="34"/>
      <c r="Q32" s="141"/>
      <c r="R32" s="23"/>
      <c r="S32" s="24"/>
      <c r="T32" s="24"/>
      <c r="U32" s="24"/>
      <c r="V32" s="25">
        <v>1</v>
      </c>
      <c r="W32" s="142"/>
      <c r="X32" s="62"/>
      <c r="Y32" s="63"/>
      <c r="Z32" s="63"/>
      <c r="AA32" s="63"/>
      <c r="AB32" s="64"/>
      <c r="AC32" s="143"/>
      <c r="AD32" s="116"/>
    </row>
    <row r="33" spans="1:30" x14ac:dyDescent="0.25">
      <c r="A33" s="31" t="s">
        <v>826</v>
      </c>
      <c r="B33" s="85" t="s">
        <v>827</v>
      </c>
      <c r="C33" s="144"/>
      <c r="D33" s="18"/>
      <c r="E33" s="18"/>
      <c r="F33" s="18"/>
      <c r="G33" s="18"/>
      <c r="H33" s="139">
        <v>2</v>
      </c>
      <c r="I33" s="33"/>
      <c r="J33" s="140"/>
      <c r="K33" s="20"/>
      <c r="L33" s="21"/>
      <c r="M33" s="21"/>
      <c r="N33" s="21"/>
      <c r="O33" s="113">
        <v>2</v>
      </c>
      <c r="P33" s="34"/>
      <c r="Q33" s="141"/>
      <c r="R33" s="23">
        <v>1</v>
      </c>
      <c r="S33" s="24"/>
      <c r="T33" s="24"/>
      <c r="U33" s="24"/>
      <c r="V33" s="25"/>
      <c r="W33" s="142"/>
      <c r="X33" s="62"/>
      <c r="Y33" s="63"/>
      <c r="Z33" s="63"/>
      <c r="AA33" s="63"/>
      <c r="AB33" s="64"/>
      <c r="AC33" s="143"/>
      <c r="AD33" s="116"/>
    </row>
    <row r="34" spans="1:30" x14ac:dyDescent="0.25">
      <c r="A34" s="31" t="s">
        <v>828</v>
      </c>
      <c r="B34" s="85" t="s">
        <v>829</v>
      </c>
      <c r="C34" s="144"/>
      <c r="D34" s="18"/>
      <c r="E34" s="18"/>
      <c r="F34" s="18"/>
      <c r="G34" s="18">
        <v>1</v>
      </c>
      <c r="H34" s="139"/>
      <c r="I34" s="33"/>
      <c r="J34" s="140"/>
      <c r="K34" s="20"/>
      <c r="L34" s="21"/>
      <c r="M34" s="21"/>
      <c r="N34" s="21">
        <v>2</v>
      </c>
      <c r="O34" s="113"/>
      <c r="P34" s="34"/>
      <c r="Q34" s="141"/>
      <c r="R34" s="23">
        <v>1</v>
      </c>
      <c r="S34" s="24"/>
      <c r="T34" s="24"/>
      <c r="U34" s="24"/>
      <c r="V34" s="25"/>
      <c r="W34" s="142"/>
      <c r="X34" s="62"/>
      <c r="Y34" s="63"/>
      <c r="Z34" s="63"/>
      <c r="AA34" s="63"/>
      <c r="AB34" s="64"/>
      <c r="AC34" s="143"/>
      <c r="AD34" s="116"/>
    </row>
    <row r="35" spans="1:30" x14ac:dyDescent="0.25">
      <c r="A35" s="31" t="s">
        <v>830</v>
      </c>
      <c r="B35" s="85" t="s">
        <v>831</v>
      </c>
      <c r="C35" s="144"/>
      <c r="D35" s="18"/>
      <c r="E35" s="18"/>
      <c r="F35" s="18"/>
      <c r="G35" s="18"/>
      <c r="H35" s="139">
        <v>1</v>
      </c>
      <c r="I35" s="33"/>
      <c r="J35" s="140"/>
      <c r="K35" s="20">
        <v>1</v>
      </c>
      <c r="L35" s="21"/>
      <c r="M35" s="21"/>
      <c r="N35" s="21"/>
      <c r="O35" s="113"/>
      <c r="P35" s="34"/>
      <c r="Q35" s="141"/>
      <c r="R35" s="23">
        <v>3</v>
      </c>
      <c r="S35" s="24"/>
      <c r="T35" s="24"/>
      <c r="U35" s="24"/>
      <c r="V35" s="25"/>
      <c r="W35" s="142"/>
      <c r="X35" s="62"/>
      <c r="Y35" s="63"/>
      <c r="Z35" s="63"/>
      <c r="AA35" s="63"/>
      <c r="AB35" s="64"/>
      <c r="AC35" s="143"/>
      <c r="AD35" s="116"/>
    </row>
    <row r="36" spans="1:30" x14ac:dyDescent="0.25">
      <c r="A36" s="31" t="s">
        <v>832</v>
      </c>
      <c r="B36" s="85" t="s">
        <v>833</v>
      </c>
      <c r="C36" s="144"/>
      <c r="D36" s="18"/>
      <c r="E36" s="18"/>
      <c r="F36" s="18"/>
      <c r="G36" s="18">
        <v>2</v>
      </c>
      <c r="H36" s="139"/>
      <c r="I36" s="33"/>
      <c r="J36" s="140"/>
      <c r="K36" s="20"/>
      <c r="L36" s="21"/>
      <c r="M36" s="21"/>
      <c r="N36" s="21">
        <v>2</v>
      </c>
      <c r="O36" s="113"/>
      <c r="P36" s="34"/>
      <c r="Q36" s="141"/>
      <c r="R36" s="23"/>
      <c r="S36" s="24"/>
      <c r="T36" s="24"/>
      <c r="U36" s="24"/>
      <c r="V36" s="25"/>
      <c r="W36" s="142"/>
      <c r="X36" s="62"/>
      <c r="Y36" s="63"/>
      <c r="Z36" s="63"/>
      <c r="AA36" s="63"/>
      <c r="AB36" s="64"/>
      <c r="AC36" s="143"/>
      <c r="AD36" s="116"/>
    </row>
    <row r="37" spans="1:30" x14ac:dyDescent="0.25">
      <c r="A37" s="31" t="s">
        <v>834</v>
      </c>
      <c r="B37" s="85" t="s">
        <v>835</v>
      </c>
      <c r="C37" s="144"/>
      <c r="D37" s="18"/>
      <c r="E37" s="18"/>
      <c r="F37" s="18"/>
      <c r="G37" s="18"/>
      <c r="H37" s="139"/>
      <c r="I37" s="33"/>
      <c r="J37" s="140"/>
      <c r="K37" s="20"/>
      <c r="L37" s="21"/>
      <c r="M37" s="21"/>
      <c r="N37" s="21"/>
      <c r="O37" s="113"/>
      <c r="P37" s="34"/>
      <c r="Q37" s="141"/>
      <c r="R37" s="23"/>
      <c r="S37" s="24"/>
      <c r="T37" s="24"/>
      <c r="U37" s="24"/>
      <c r="V37" s="25"/>
      <c r="W37" s="142">
        <v>2</v>
      </c>
      <c r="X37" s="62"/>
      <c r="Y37" s="63"/>
      <c r="Z37" s="63"/>
      <c r="AA37" s="63"/>
      <c r="AB37" s="64"/>
      <c r="AC37" s="143"/>
      <c r="AD37" s="116"/>
    </row>
    <row r="38" spans="1:30" x14ac:dyDescent="0.25">
      <c r="A38" s="31" t="s">
        <v>836</v>
      </c>
      <c r="B38" s="85" t="s">
        <v>837</v>
      </c>
      <c r="C38" s="144"/>
      <c r="D38" s="18"/>
      <c r="E38" s="18"/>
      <c r="F38" s="18"/>
      <c r="G38" s="18"/>
      <c r="H38" s="139"/>
      <c r="I38" s="33"/>
      <c r="J38" s="140"/>
      <c r="K38" s="20"/>
      <c r="L38" s="21"/>
      <c r="M38" s="21"/>
      <c r="N38" s="21"/>
      <c r="O38" s="113"/>
      <c r="P38" s="34"/>
      <c r="Q38" s="141"/>
      <c r="R38" s="23"/>
      <c r="S38" s="24"/>
      <c r="T38" s="24"/>
      <c r="U38" s="24"/>
      <c r="V38" s="25"/>
      <c r="W38" s="142">
        <v>2</v>
      </c>
      <c r="X38" s="62"/>
      <c r="Y38" s="63"/>
      <c r="Z38" s="63"/>
      <c r="AA38" s="63"/>
      <c r="AB38" s="64"/>
      <c r="AC38" s="143"/>
      <c r="AD38" s="116"/>
    </row>
    <row r="39" spans="1:30" x14ac:dyDescent="0.25">
      <c r="A39" s="31" t="s">
        <v>838</v>
      </c>
      <c r="B39" s="85" t="s">
        <v>839</v>
      </c>
      <c r="C39" s="144"/>
      <c r="D39" s="18"/>
      <c r="E39" s="18"/>
      <c r="F39" s="18"/>
      <c r="G39" s="18"/>
      <c r="H39" s="139"/>
      <c r="I39" s="33"/>
      <c r="J39" s="140"/>
      <c r="K39" s="20"/>
      <c r="L39" s="21"/>
      <c r="M39" s="21"/>
      <c r="N39" s="21"/>
      <c r="O39" s="113"/>
      <c r="P39" s="34"/>
      <c r="Q39" s="141"/>
      <c r="R39" s="23"/>
      <c r="S39" s="24"/>
      <c r="T39" s="24"/>
      <c r="U39" s="24"/>
      <c r="V39" s="25"/>
      <c r="W39" s="142">
        <v>3</v>
      </c>
      <c r="X39" s="62"/>
      <c r="Y39" s="63"/>
      <c r="Z39" s="63"/>
      <c r="AA39" s="63"/>
      <c r="AB39" s="64"/>
      <c r="AC39" s="143"/>
      <c r="AD39" s="116"/>
    </row>
    <row r="40" spans="1:30" x14ac:dyDescent="0.25">
      <c r="A40" s="31" t="s">
        <v>840</v>
      </c>
      <c r="B40" s="85" t="s">
        <v>841</v>
      </c>
      <c r="C40" s="144"/>
      <c r="D40" s="18"/>
      <c r="E40" s="18"/>
      <c r="F40" s="18"/>
      <c r="G40" s="18"/>
      <c r="H40" s="139"/>
      <c r="I40" s="33"/>
      <c r="J40" s="140"/>
      <c r="K40" s="20"/>
      <c r="L40" s="21"/>
      <c r="M40" s="21"/>
      <c r="N40" s="21"/>
      <c r="O40" s="113"/>
      <c r="P40" s="34"/>
      <c r="Q40" s="141"/>
      <c r="R40" s="23"/>
      <c r="S40" s="24"/>
      <c r="T40" s="24"/>
      <c r="U40" s="24"/>
      <c r="V40" s="25"/>
      <c r="W40" s="142">
        <v>2</v>
      </c>
      <c r="X40" s="62"/>
      <c r="Y40" s="63"/>
      <c r="Z40" s="63"/>
      <c r="AA40" s="63"/>
      <c r="AB40" s="64"/>
      <c r="AC40" s="143"/>
      <c r="AD40" s="116"/>
    </row>
    <row r="41" spans="1:30" x14ac:dyDescent="0.25">
      <c r="A41" s="31" t="s">
        <v>842</v>
      </c>
      <c r="B41" s="85" t="s">
        <v>843</v>
      </c>
      <c r="C41" s="144"/>
      <c r="D41" s="18"/>
      <c r="E41" s="18"/>
      <c r="F41" s="18"/>
      <c r="G41" s="18"/>
      <c r="H41" s="139"/>
      <c r="I41" s="33"/>
      <c r="J41" s="140"/>
      <c r="K41" s="20"/>
      <c r="L41" s="21"/>
      <c r="M41" s="21"/>
      <c r="N41" s="21"/>
      <c r="O41" s="113"/>
      <c r="P41" s="34"/>
      <c r="Q41" s="141"/>
      <c r="R41" s="23"/>
      <c r="S41" s="24"/>
      <c r="T41" s="24"/>
      <c r="U41" s="24"/>
      <c r="V41" s="25"/>
      <c r="W41" s="142">
        <v>1</v>
      </c>
      <c r="X41" s="62"/>
      <c r="Y41" s="63"/>
      <c r="Z41" s="63"/>
      <c r="AA41" s="63"/>
      <c r="AB41" s="64"/>
      <c r="AC41" s="143"/>
      <c r="AD41" s="116"/>
    </row>
    <row r="42" spans="1:30" x14ac:dyDescent="0.25">
      <c r="A42" s="31" t="s">
        <v>844</v>
      </c>
      <c r="B42" s="85" t="s">
        <v>845</v>
      </c>
      <c r="C42" s="144"/>
      <c r="D42" s="18"/>
      <c r="E42" s="18"/>
      <c r="F42" s="18"/>
      <c r="G42" s="18"/>
      <c r="H42" s="139"/>
      <c r="I42" s="33"/>
      <c r="J42" s="140"/>
      <c r="K42" s="20"/>
      <c r="L42" s="21"/>
      <c r="M42" s="21"/>
      <c r="N42" s="21"/>
      <c r="O42" s="113"/>
      <c r="P42" s="34"/>
      <c r="Q42" s="141"/>
      <c r="R42" s="23"/>
      <c r="S42" s="24"/>
      <c r="T42" s="24"/>
      <c r="U42" s="24"/>
      <c r="V42" s="25"/>
      <c r="W42" s="142">
        <v>1</v>
      </c>
      <c r="X42" s="62"/>
      <c r="Y42" s="63"/>
      <c r="Z42" s="63"/>
      <c r="AA42" s="63"/>
      <c r="AB42" s="64"/>
      <c r="AC42" s="143"/>
      <c r="AD42" s="116"/>
    </row>
    <row r="43" spans="1:30" x14ac:dyDescent="0.25">
      <c r="A43" s="31" t="s">
        <v>846</v>
      </c>
      <c r="B43" s="85" t="s">
        <v>847</v>
      </c>
      <c r="C43" s="144"/>
      <c r="D43" s="18"/>
      <c r="E43" s="18"/>
      <c r="F43" s="18"/>
      <c r="G43" s="18"/>
      <c r="H43" s="139"/>
      <c r="I43" s="33"/>
      <c r="J43" s="140"/>
      <c r="K43" s="20"/>
      <c r="L43" s="21"/>
      <c r="M43" s="21"/>
      <c r="N43" s="21"/>
      <c r="O43" s="113"/>
      <c r="P43" s="34"/>
      <c r="Q43" s="141"/>
      <c r="R43" s="23"/>
      <c r="S43" s="24"/>
      <c r="T43" s="24"/>
      <c r="U43" s="24"/>
      <c r="V43" s="25"/>
      <c r="W43" s="142">
        <v>1</v>
      </c>
      <c r="X43" s="62"/>
      <c r="Y43" s="63"/>
      <c r="Z43" s="63"/>
      <c r="AA43" s="63"/>
      <c r="AB43" s="64"/>
      <c r="AC43" s="143"/>
      <c r="AD43" s="116"/>
    </row>
    <row r="44" spans="1:30" x14ac:dyDescent="0.25">
      <c r="A44" s="31" t="s">
        <v>848</v>
      </c>
      <c r="B44" s="85" t="s">
        <v>849</v>
      </c>
      <c r="C44" s="144"/>
      <c r="D44" s="18"/>
      <c r="E44" s="18"/>
      <c r="F44" s="18"/>
      <c r="G44" s="18"/>
      <c r="H44" s="139"/>
      <c r="I44" s="33"/>
      <c r="J44" s="140"/>
      <c r="K44" s="20"/>
      <c r="L44" s="21"/>
      <c r="M44" s="21"/>
      <c r="N44" s="21"/>
      <c r="O44" s="113"/>
      <c r="P44" s="34"/>
      <c r="Q44" s="141"/>
      <c r="R44" s="23"/>
      <c r="S44" s="24"/>
      <c r="T44" s="24"/>
      <c r="U44" s="24"/>
      <c r="V44" s="25"/>
      <c r="W44" s="142">
        <v>1</v>
      </c>
      <c r="X44" s="62"/>
      <c r="Y44" s="63"/>
      <c r="Z44" s="63"/>
      <c r="AA44" s="63"/>
      <c r="AB44" s="64"/>
      <c r="AC44" s="143"/>
      <c r="AD44" s="116"/>
    </row>
    <row r="45" spans="1:30" x14ac:dyDescent="0.25">
      <c r="A45" s="31" t="s">
        <v>850</v>
      </c>
      <c r="B45" s="85" t="s">
        <v>851</v>
      </c>
      <c r="C45" s="144"/>
      <c r="D45" s="18"/>
      <c r="E45" s="18"/>
      <c r="F45" s="18"/>
      <c r="G45" s="18"/>
      <c r="H45" s="139"/>
      <c r="I45" s="33"/>
      <c r="J45" s="140"/>
      <c r="K45" s="20"/>
      <c r="L45" s="21"/>
      <c r="M45" s="21"/>
      <c r="N45" s="21"/>
      <c r="O45" s="113"/>
      <c r="P45" s="34"/>
      <c r="Q45" s="141"/>
      <c r="R45" s="23"/>
      <c r="S45" s="24"/>
      <c r="T45" s="24"/>
      <c r="U45" s="24"/>
      <c r="V45" s="25"/>
      <c r="W45" s="142">
        <v>3</v>
      </c>
      <c r="X45" s="62"/>
      <c r="Y45" s="63"/>
      <c r="Z45" s="63"/>
      <c r="AA45" s="63"/>
      <c r="AB45" s="64"/>
      <c r="AC45" s="143"/>
      <c r="AD45" s="116"/>
    </row>
    <row r="46" spans="1:30" x14ac:dyDescent="0.25">
      <c r="A46" s="31" t="s">
        <v>852</v>
      </c>
      <c r="B46" s="85" t="s">
        <v>853</v>
      </c>
      <c r="C46" s="144"/>
      <c r="D46" s="18"/>
      <c r="E46" s="18"/>
      <c r="F46" s="18"/>
      <c r="G46" s="18"/>
      <c r="H46" s="139"/>
      <c r="I46" s="33"/>
      <c r="J46" s="140"/>
      <c r="K46" s="20"/>
      <c r="L46" s="21"/>
      <c r="M46" s="21"/>
      <c r="N46" s="21"/>
      <c r="O46" s="113"/>
      <c r="P46" s="34"/>
      <c r="Q46" s="141"/>
      <c r="R46" s="23"/>
      <c r="S46" s="24"/>
      <c r="T46" s="24"/>
      <c r="U46" s="24"/>
      <c r="V46" s="25"/>
      <c r="W46" s="142">
        <v>1</v>
      </c>
      <c r="X46" s="62"/>
      <c r="Y46" s="63"/>
      <c r="Z46" s="63"/>
      <c r="AA46" s="63"/>
      <c r="AB46" s="64"/>
      <c r="AC46" s="143"/>
      <c r="AD46" s="116"/>
    </row>
    <row r="47" spans="1:30" x14ac:dyDescent="0.25">
      <c r="A47" s="31" t="s">
        <v>854</v>
      </c>
      <c r="B47" s="85" t="s">
        <v>855</v>
      </c>
      <c r="C47" s="144"/>
      <c r="D47" s="18"/>
      <c r="E47" s="18"/>
      <c r="F47" s="18"/>
      <c r="G47" s="18">
        <v>2</v>
      </c>
      <c r="H47" s="139"/>
      <c r="I47" s="33"/>
      <c r="J47" s="140"/>
      <c r="K47" s="20"/>
      <c r="L47" s="21"/>
      <c r="M47" s="21"/>
      <c r="N47" s="21"/>
      <c r="O47" s="113"/>
      <c r="P47" s="34"/>
      <c r="Q47" s="141"/>
      <c r="R47" s="23"/>
      <c r="S47" s="24"/>
      <c r="T47" s="24"/>
      <c r="U47" s="24"/>
      <c r="V47" s="25"/>
      <c r="W47" s="142"/>
      <c r="X47" s="62"/>
      <c r="Y47" s="63"/>
      <c r="Z47" s="63"/>
      <c r="AA47" s="63"/>
      <c r="AB47" s="64"/>
      <c r="AC47" s="143"/>
      <c r="AD47" s="116"/>
    </row>
    <row r="48" spans="1:30" x14ac:dyDescent="0.25">
      <c r="A48" s="31" t="s">
        <v>856</v>
      </c>
      <c r="B48" s="85" t="s">
        <v>857</v>
      </c>
      <c r="C48" s="144"/>
      <c r="D48" s="18">
        <v>3</v>
      </c>
      <c r="E48" s="18"/>
      <c r="F48" s="18"/>
      <c r="G48" s="18"/>
      <c r="H48" s="139"/>
      <c r="I48" s="33"/>
      <c r="J48" s="140"/>
      <c r="K48" s="20">
        <v>2</v>
      </c>
      <c r="L48" s="21"/>
      <c r="M48" s="21"/>
      <c r="N48" s="21"/>
      <c r="O48" s="113"/>
      <c r="P48" s="34"/>
      <c r="Q48" s="141"/>
      <c r="R48" s="23">
        <v>2</v>
      </c>
      <c r="S48" s="24"/>
      <c r="T48" s="24"/>
      <c r="U48" s="24"/>
      <c r="V48" s="25"/>
      <c r="W48" s="142"/>
      <c r="X48" s="62"/>
      <c r="Y48" s="63"/>
      <c r="Z48" s="63"/>
      <c r="AA48" s="63"/>
      <c r="AB48" s="64"/>
      <c r="AC48" s="143"/>
      <c r="AD48" s="116"/>
    </row>
    <row r="49" spans="1:30" x14ac:dyDescent="0.25">
      <c r="A49" s="5" t="s">
        <v>858</v>
      </c>
      <c r="B49" s="85" t="s">
        <v>859</v>
      </c>
      <c r="C49" s="144"/>
      <c r="D49" s="18">
        <v>1</v>
      </c>
      <c r="E49" s="18"/>
      <c r="F49" s="18"/>
      <c r="G49" s="18"/>
      <c r="H49" s="139"/>
      <c r="I49" s="33"/>
      <c r="J49" s="140"/>
      <c r="K49" s="20">
        <v>1</v>
      </c>
      <c r="L49" s="21"/>
      <c r="M49" s="21"/>
      <c r="N49" s="21"/>
      <c r="O49" s="113"/>
      <c r="P49" s="34"/>
      <c r="Q49" s="141"/>
      <c r="R49" s="23"/>
      <c r="S49" s="24"/>
      <c r="T49" s="24"/>
      <c r="U49" s="24"/>
      <c r="V49" s="25"/>
      <c r="W49" s="142"/>
      <c r="X49" s="62"/>
      <c r="Y49" s="63"/>
      <c r="Z49" s="63"/>
      <c r="AA49" s="63"/>
      <c r="AB49" s="64"/>
      <c r="AC49" s="143"/>
      <c r="AD49" s="116"/>
    </row>
    <row r="50" spans="1:30" x14ac:dyDescent="0.25">
      <c r="A50" s="5" t="s">
        <v>860</v>
      </c>
      <c r="B50" s="85" t="s">
        <v>861</v>
      </c>
      <c r="C50" s="144"/>
      <c r="D50" s="18">
        <v>1</v>
      </c>
      <c r="E50" s="18"/>
      <c r="F50" s="18"/>
      <c r="G50" s="18"/>
      <c r="H50" s="139"/>
      <c r="I50" s="33"/>
      <c r="J50" s="140"/>
      <c r="K50" s="20">
        <v>1</v>
      </c>
      <c r="L50" s="21"/>
      <c r="M50" s="21"/>
      <c r="N50" s="21"/>
      <c r="O50" s="113"/>
      <c r="P50" s="34"/>
      <c r="Q50" s="141"/>
      <c r="R50" s="23">
        <v>1</v>
      </c>
      <c r="S50" s="24"/>
      <c r="T50" s="24"/>
      <c r="U50" s="24"/>
      <c r="V50" s="25"/>
      <c r="W50" s="142"/>
      <c r="X50" s="62"/>
      <c r="Y50" s="63"/>
      <c r="Z50" s="63"/>
      <c r="AA50" s="63"/>
      <c r="AB50" s="64"/>
      <c r="AC50" s="143"/>
      <c r="AD50" s="116"/>
    </row>
    <row r="51" spans="1:30" x14ac:dyDescent="0.25">
      <c r="A51" s="5" t="s">
        <v>862</v>
      </c>
      <c r="B51" s="85" t="s">
        <v>863</v>
      </c>
      <c r="C51" s="144"/>
      <c r="D51" s="18">
        <v>1</v>
      </c>
      <c r="E51" s="18"/>
      <c r="F51" s="18"/>
      <c r="G51" s="18"/>
      <c r="H51" s="139"/>
      <c r="I51" s="33"/>
      <c r="J51" s="140"/>
      <c r="K51" s="20">
        <v>1</v>
      </c>
      <c r="L51" s="21"/>
      <c r="M51" s="21"/>
      <c r="N51" s="21"/>
      <c r="O51" s="113"/>
      <c r="P51" s="34"/>
      <c r="Q51" s="141"/>
      <c r="R51" s="23">
        <v>1</v>
      </c>
      <c r="S51" s="24"/>
      <c r="T51" s="24"/>
      <c r="U51" s="24"/>
      <c r="V51" s="25"/>
      <c r="W51" s="142"/>
      <c r="X51" s="62"/>
      <c r="Y51" s="63"/>
      <c r="Z51" s="63"/>
      <c r="AA51" s="63"/>
      <c r="AB51" s="64"/>
      <c r="AC51" s="143"/>
      <c r="AD51" s="116"/>
    </row>
    <row r="52" spans="1:30" x14ac:dyDescent="0.25">
      <c r="A52" s="5" t="s">
        <v>864</v>
      </c>
      <c r="B52" s="85"/>
      <c r="C52" s="144"/>
      <c r="D52" s="18"/>
      <c r="E52" s="18"/>
      <c r="F52" s="18"/>
      <c r="G52" s="18">
        <v>1</v>
      </c>
      <c r="H52" s="139"/>
      <c r="I52" s="33"/>
      <c r="J52" s="140"/>
      <c r="K52" s="20"/>
      <c r="L52" s="21"/>
      <c r="M52" s="21"/>
      <c r="N52" s="21">
        <v>1</v>
      </c>
      <c r="O52" s="113"/>
      <c r="P52" s="34"/>
      <c r="Q52" s="141"/>
      <c r="R52" s="23"/>
      <c r="S52" s="24">
        <v>1</v>
      </c>
      <c r="T52" s="24"/>
      <c r="U52" s="24"/>
      <c r="V52" s="25"/>
      <c r="W52" s="142"/>
      <c r="X52" s="62"/>
      <c r="Y52" s="63"/>
      <c r="Z52" s="63"/>
      <c r="AA52" s="63"/>
      <c r="AB52" s="64"/>
      <c r="AC52" s="143"/>
      <c r="AD52" s="116"/>
    </row>
    <row r="53" spans="1:30" x14ac:dyDescent="0.25">
      <c r="A53" s="5" t="s">
        <v>865</v>
      </c>
      <c r="B53" s="85" t="s">
        <v>866</v>
      </c>
      <c r="C53" s="144"/>
      <c r="D53" s="18">
        <v>1</v>
      </c>
      <c r="E53" s="18"/>
      <c r="F53" s="18"/>
      <c r="G53" s="18"/>
      <c r="H53" s="139"/>
      <c r="I53" s="33"/>
      <c r="J53" s="140"/>
      <c r="K53" s="20">
        <v>1</v>
      </c>
      <c r="L53" s="21"/>
      <c r="M53" s="21"/>
      <c r="N53" s="21"/>
      <c r="O53" s="113"/>
      <c r="P53" s="34"/>
      <c r="Q53" s="141"/>
      <c r="R53" s="23">
        <v>1</v>
      </c>
      <c r="S53" s="24"/>
      <c r="T53" s="24"/>
      <c r="U53" s="24"/>
      <c r="V53" s="25"/>
      <c r="W53" s="142"/>
      <c r="X53" s="62"/>
      <c r="Y53" s="63"/>
      <c r="Z53" s="63"/>
      <c r="AA53" s="63"/>
      <c r="AB53" s="64"/>
      <c r="AC53" s="143"/>
      <c r="AD53" s="116"/>
    </row>
    <row r="54" spans="1:30" x14ac:dyDescent="0.25">
      <c r="A54" s="31" t="s">
        <v>867</v>
      </c>
      <c r="B54" s="85"/>
      <c r="C54" s="144"/>
      <c r="D54" s="18">
        <v>1</v>
      </c>
      <c r="E54" s="18"/>
      <c r="F54" s="18"/>
      <c r="G54" s="18"/>
      <c r="H54" s="139"/>
      <c r="I54" s="33"/>
      <c r="J54" s="140"/>
      <c r="K54" s="20">
        <v>2</v>
      </c>
      <c r="L54" s="21"/>
      <c r="M54" s="21"/>
      <c r="N54" s="21"/>
      <c r="O54" s="113"/>
      <c r="P54" s="34"/>
      <c r="Q54" s="141"/>
      <c r="R54" s="23">
        <v>2</v>
      </c>
      <c r="S54" s="24"/>
      <c r="T54" s="24"/>
      <c r="U54" s="24"/>
      <c r="V54" s="25"/>
      <c r="W54" s="142"/>
      <c r="X54" s="62"/>
      <c r="Y54" s="63"/>
      <c r="Z54" s="63"/>
      <c r="AA54" s="63"/>
      <c r="AB54" s="64"/>
      <c r="AC54" s="143"/>
      <c r="AD54" s="116"/>
    </row>
    <row r="55" spans="1:30" x14ac:dyDescent="0.25">
      <c r="A55" s="31" t="s">
        <v>868</v>
      </c>
      <c r="B55" s="85" t="s">
        <v>869</v>
      </c>
      <c r="C55" s="144"/>
      <c r="D55" s="18">
        <v>1</v>
      </c>
      <c r="E55" s="18"/>
      <c r="F55" s="18"/>
      <c r="G55" s="18"/>
      <c r="H55" s="139"/>
      <c r="I55" s="33"/>
      <c r="J55" s="140"/>
      <c r="K55" s="20">
        <v>1</v>
      </c>
      <c r="L55" s="21"/>
      <c r="M55" s="21"/>
      <c r="N55" s="21"/>
      <c r="O55" s="113"/>
      <c r="P55" s="34"/>
      <c r="Q55" s="141"/>
      <c r="R55" s="23">
        <v>1</v>
      </c>
      <c r="S55" s="24"/>
      <c r="T55" s="24"/>
      <c r="U55" s="24"/>
      <c r="V55" s="25"/>
      <c r="W55" s="142"/>
      <c r="X55" s="62"/>
      <c r="Y55" s="63"/>
      <c r="Z55" s="63"/>
      <c r="AA55" s="63"/>
      <c r="AB55" s="64"/>
      <c r="AC55" s="143"/>
      <c r="AD55" s="116"/>
    </row>
    <row r="56" spans="1:30" x14ac:dyDescent="0.25">
      <c r="A56" s="31" t="s">
        <v>870</v>
      </c>
      <c r="B56" s="85"/>
      <c r="C56" s="144"/>
      <c r="D56" s="18">
        <v>1</v>
      </c>
      <c r="E56" s="18"/>
      <c r="F56" s="18"/>
      <c r="G56" s="18"/>
      <c r="H56" s="139"/>
      <c r="I56" s="33"/>
      <c r="J56" s="140"/>
      <c r="K56" s="20">
        <v>1</v>
      </c>
      <c r="L56" s="21"/>
      <c r="M56" s="21"/>
      <c r="N56" s="21"/>
      <c r="O56" s="113"/>
      <c r="P56" s="34"/>
      <c r="Q56" s="141"/>
      <c r="R56" s="23">
        <v>2</v>
      </c>
      <c r="S56" s="24"/>
      <c r="T56" s="24"/>
      <c r="U56" s="24"/>
      <c r="V56" s="25"/>
      <c r="W56" s="142"/>
      <c r="X56" s="62"/>
      <c r="Y56" s="63"/>
      <c r="Z56" s="63"/>
      <c r="AA56" s="63"/>
      <c r="AB56" s="64"/>
      <c r="AC56" s="143"/>
      <c r="AD56" s="116"/>
    </row>
    <row r="57" spans="1:30" x14ac:dyDescent="0.25">
      <c r="A57" s="5" t="s">
        <v>871</v>
      </c>
      <c r="B57" s="85" t="s">
        <v>872</v>
      </c>
      <c r="C57" s="144"/>
      <c r="D57" s="18">
        <v>1</v>
      </c>
      <c r="E57" s="18"/>
      <c r="F57" s="18"/>
      <c r="G57" s="18"/>
      <c r="H57" s="139"/>
      <c r="I57" s="33"/>
      <c r="J57" s="140"/>
      <c r="K57" s="20"/>
      <c r="L57" s="21"/>
      <c r="M57" s="21"/>
      <c r="N57" s="21">
        <v>1</v>
      </c>
      <c r="O57" s="113"/>
      <c r="P57" s="34"/>
      <c r="Q57" s="141"/>
      <c r="R57" s="23"/>
      <c r="S57" s="24"/>
      <c r="T57" s="24"/>
      <c r="U57" s="24"/>
      <c r="V57" s="25"/>
      <c r="W57" s="142"/>
      <c r="X57" s="62"/>
      <c r="Y57" s="63"/>
      <c r="Z57" s="63"/>
      <c r="AA57" s="63"/>
      <c r="AB57" s="64"/>
      <c r="AC57" s="143"/>
      <c r="AD57" s="116"/>
    </row>
    <row r="58" spans="1:30" x14ac:dyDescent="0.25">
      <c r="A58" s="31" t="s">
        <v>873</v>
      </c>
      <c r="B58" s="85" t="s">
        <v>874</v>
      </c>
      <c r="C58" s="144"/>
      <c r="D58" s="18"/>
      <c r="E58" s="18"/>
      <c r="F58" s="18"/>
      <c r="G58" s="18"/>
      <c r="H58" s="139">
        <v>1</v>
      </c>
      <c r="I58" s="33"/>
      <c r="J58" s="140"/>
      <c r="K58" s="20"/>
      <c r="L58" s="21"/>
      <c r="M58" s="21"/>
      <c r="N58" s="21"/>
      <c r="O58" s="113">
        <v>1</v>
      </c>
      <c r="P58" s="34"/>
      <c r="Q58" s="141"/>
      <c r="R58" s="23"/>
      <c r="S58" s="24"/>
      <c r="T58" s="24"/>
      <c r="U58" s="24"/>
      <c r="V58" s="25">
        <v>1</v>
      </c>
      <c r="W58" s="142"/>
      <c r="X58" s="62"/>
      <c r="Y58" s="63"/>
      <c r="Z58" s="63"/>
      <c r="AA58" s="63"/>
      <c r="AB58" s="64"/>
      <c r="AC58" s="143"/>
      <c r="AD58" s="116"/>
    </row>
    <row r="59" spans="1:30" x14ac:dyDescent="0.25">
      <c r="A59" s="31" t="s">
        <v>875</v>
      </c>
      <c r="B59" s="85" t="s">
        <v>876</v>
      </c>
      <c r="C59" s="144"/>
      <c r="D59" s="18"/>
      <c r="E59" s="18"/>
      <c r="F59" s="18"/>
      <c r="G59" s="18"/>
      <c r="H59" s="139"/>
      <c r="I59" s="33"/>
      <c r="J59" s="140"/>
      <c r="K59" s="20"/>
      <c r="L59" s="21"/>
      <c r="M59" s="21"/>
      <c r="N59" s="21"/>
      <c r="O59" s="113"/>
      <c r="P59" s="34"/>
      <c r="Q59" s="141"/>
      <c r="R59" s="23">
        <v>1</v>
      </c>
      <c r="S59" s="24"/>
      <c r="T59" s="24"/>
      <c r="U59" s="24"/>
      <c r="V59" s="25">
        <v>1</v>
      </c>
      <c r="W59" s="142"/>
      <c r="X59" s="62"/>
      <c r="Y59" s="63"/>
      <c r="Z59" s="63"/>
      <c r="AA59" s="63"/>
      <c r="AB59" s="64"/>
      <c r="AC59" s="143"/>
      <c r="AD59" s="116"/>
    </row>
    <row r="60" spans="1:30" x14ac:dyDescent="0.25">
      <c r="A60" s="31" t="s">
        <v>877</v>
      </c>
      <c r="B60" s="85" t="s">
        <v>878</v>
      </c>
      <c r="C60" s="144"/>
      <c r="D60" s="18">
        <v>1</v>
      </c>
      <c r="E60" s="18"/>
      <c r="F60" s="18"/>
      <c r="G60" s="18"/>
      <c r="H60" s="139"/>
      <c r="I60" s="33"/>
      <c r="J60" s="140"/>
      <c r="K60" s="20"/>
      <c r="L60" s="21"/>
      <c r="M60" s="21"/>
      <c r="N60" s="21">
        <v>1</v>
      </c>
      <c r="O60" s="113">
        <v>1</v>
      </c>
      <c r="P60" s="34"/>
      <c r="Q60" s="141"/>
      <c r="R60" s="23">
        <v>2</v>
      </c>
      <c r="S60" s="24"/>
      <c r="T60" s="24"/>
      <c r="U60" s="24"/>
      <c r="V60" s="25"/>
      <c r="W60" s="142"/>
      <c r="X60" s="62"/>
      <c r="Y60" s="63"/>
      <c r="Z60" s="63"/>
      <c r="AA60" s="63"/>
      <c r="AB60" s="64"/>
      <c r="AC60" s="143"/>
      <c r="AD60" s="116"/>
    </row>
    <row r="61" spans="1:30" x14ac:dyDescent="0.25">
      <c r="A61" s="31" t="s">
        <v>879</v>
      </c>
      <c r="B61" s="85" t="s">
        <v>880</v>
      </c>
      <c r="C61" s="144"/>
      <c r="D61" s="18">
        <v>4</v>
      </c>
      <c r="E61" s="18"/>
      <c r="F61" s="18"/>
      <c r="G61" s="18"/>
      <c r="H61" s="139"/>
      <c r="I61" s="33"/>
      <c r="J61" s="140"/>
      <c r="K61" s="20"/>
      <c r="L61" s="21"/>
      <c r="M61" s="21"/>
      <c r="N61" s="21"/>
      <c r="O61" s="113"/>
      <c r="P61" s="34"/>
      <c r="Q61" s="141"/>
      <c r="R61" s="23"/>
      <c r="S61" s="24"/>
      <c r="T61" s="24"/>
      <c r="U61" s="24"/>
      <c r="V61" s="25"/>
      <c r="W61" s="142"/>
      <c r="X61" s="62"/>
      <c r="Y61" s="63"/>
      <c r="Z61" s="63"/>
      <c r="AA61" s="63"/>
      <c r="AB61" s="64"/>
      <c r="AC61" s="143"/>
      <c r="AD61" s="116"/>
    </row>
    <row r="62" spans="1:30" x14ac:dyDescent="0.25">
      <c r="A62" s="31" t="s">
        <v>881</v>
      </c>
      <c r="B62" s="85"/>
      <c r="C62" s="144"/>
      <c r="D62" s="18">
        <v>1</v>
      </c>
      <c r="E62" s="18"/>
      <c r="F62" s="18"/>
      <c r="G62" s="18"/>
      <c r="H62" s="139"/>
      <c r="I62" s="33"/>
      <c r="J62" s="140"/>
      <c r="K62" s="20"/>
      <c r="L62" s="21"/>
      <c r="M62" s="21"/>
      <c r="N62" s="21"/>
      <c r="O62" s="113"/>
      <c r="P62" s="34"/>
      <c r="Q62" s="141"/>
      <c r="R62" s="23"/>
      <c r="S62" s="24"/>
      <c r="T62" s="24"/>
      <c r="U62" s="24"/>
      <c r="V62" s="25"/>
      <c r="W62" s="142"/>
      <c r="X62" s="62"/>
      <c r="Y62" s="63"/>
      <c r="Z62" s="63"/>
      <c r="AA62" s="63"/>
      <c r="AB62" s="64"/>
      <c r="AC62" s="143"/>
      <c r="AD62" s="116"/>
    </row>
    <row r="63" spans="1:30" x14ac:dyDescent="0.25">
      <c r="A63" s="31" t="s">
        <v>882</v>
      </c>
      <c r="B63" s="85" t="s">
        <v>883</v>
      </c>
      <c r="C63" s="144"/>
      <c r="D63" s="18">
        <v>1</v>
      </c>
      <c r="E63" s="18"/>
      <c r="F63" s="18"/>
      <c r="G63" s="18"/>
      <c r="H63" s="139"/>
      <c r="I63" s="33"/>
      <c r="J63" s="140"/>
      <c r="K63" s="20">
        <v>1</v>
      </c>
      <c r="L63" s="21"/>
      <c r="M63" s="21"/>
      <c r="N63" s="21"/>
      <c r="O63" s="113"/>
      <c r="P63" s="34"/>
      <c r="Q63" s="141"/>
      <c r="R63" s="23">
        <v>1</v>
      </c>
      <c r="S63" s="24"/>
      <c r="T63" s="24"/>
      <c r="U63" s="24"/>
      <c r="V63" s="25"/>
      <c r="W63" s="142"/>
      <c r="X63" s="62"/>
      <c r="Y63" s="63"/>
      <c r="Z63" s="63"/>
      <c r="AA63" s="63"/>
      <c r="AB63" s="64"/>
      <c r="AC63" s="143"/>
      <c r="AD63" s="116"/>
    </row>
    <row r="64" spans="1:30" x14ac:dyDescent="0.25">
      <c r="A64" s="31" t="s">
        <v>884</v>
      </c>
      <c r="B64" s="85" t="s">
        <v>885</v>
      </c>
      <c r="C64" s="144"/>
      <c r="D64" s="18">
        <v>1</v>
      </c>
      <c r="E64" s="18"/>
      <c r="F64" s="18"/>
      <c r="G64" s="18"/>
      <c r="H64" s="139"/>
      <c r="I64" s="33"/>
      <c r="J64" s="140"/>
      <c r="K64" s="20">
        <v>1</v>
      </c>
      <c r="L64" s="21"/>
      <c r="M64" s="21"/>
      <c r="N64" s="21"/>
      <c r="O64" s="113"/>
      <c r="P64" s="34"/>
      <c r="Q64" s="141"/>
      <c r="R64" s="23">
        <v>1</v>
      </c>
      <c r="S64" s="24"/>
      <c r="T64" s="24"/>
      <c r="U64" s="24"/>
      <c r="V64" s="25"/>
      <c r="W64" s="142"/>
      <c r="X64" s="62"/>
      <c r="Y64" s="63"/>
      <c r="Z64" s="63">
        <v>1</v>
      </c>
      <c r="AA64" s="63"/>
      <c r="AB64" s="64"/>
      <c r="AC64" s="143"/>
      <c r="AD64" s="116"/>
    </row>
    <row r="65" spans="1:30" x14ac:dyDescent="0.25">
      <c r="A65" s="31" t="s">
        <v>886</v>
      </c>
      <c r="B65" s="85" t="s">
        <v>887</v>
      </c>
      <c r="C65" s="144"/>
      <c r="D65" s="18"/>
      <c r="E65" s="18"/>
      <c r="F65" s="18">
        <v>1</v>
      </c>
      <c r="G65" s="18"/>
      <c r="H65" s="139"/>
      <c r="I65" s="33"/>
      <c r="J65" s="140"/>
      <c r="K65" s="20"/>
      <c r="L65" s="21"/>
      <c r="M65" s="21">
        <v>1</v>
      </c>
      <c r="N65" s="21"/>
      <c r="O65" s="113"/>
      <c r="P65" s="34"/>
      <c r="Q65" s="141"/>
      <c r="R65" s="23">
        <v>2</v>
      </c>
      <c r="S65" s="24"/>
      <c r="T65" s="24"/>
      <c r="U65" s="24"/>
      <c r="V65" s="25"/>
      <c r="W65" s="142"/>
      <c r="X65" s="62"/>
      <c r="Y65" s="63"/>
      <c r="Z65" s="63"/>
      <c r="AA65" s="63"/>
      <c r="AB65" s="64"/>
      <c r="AC65" s="143"/>
      <c r="AD65" s="116"/>
    </row>
    <row r="66" spans="1:30" x14ac:dyDescent="0.25">
      <c r="A66" s="31" t="s">
        <v>888</v>
      </c>
      <c r="B66" s="85" t="s">
        <v>889</v>
      </c>
      <c r="C66" s="144"/>
      <c r="D66" s="18">
        <v>1</v>
      </c>
      <c r="E66" s="18"/>
      <c r="F66" s="18"/>
      <c r="G66" s="18"/>
      <c r="H66" s="139"/>
      <c r="I66" s="33"/>
      <c r="J66" s="140"/>
      <c r="K66" s="20">
        <v>1</v>
      </c>
      <c r="L66" s="21"/>
      <c r="M66" s="21"/>
      <c r="N66" s="21"/>
      <c r="O66" s="113"/>
      <c r="P66" s="34"/>
      <c r="Q66" s="141"/>
      <c r="R66" s="23">
        <v>1</v>
      </c>
      <c r="S66" s="24"/>
      <c r="T66" s="24"/>
      <c r="U66" s="24"/>
      <c r="V66" s="25"/>
      <c r="W66" s="142"/>
      <c r="X66" s="62"/>
      <c r="Y66" s="63"/>
      <c r="Z66" s="63"/>
      <c r="AA66" s="63"/>
      <c r="AB66" s="64"/>
      <c r="AC66" s="143"/>
      <c r="AD66" s="116"/>
    </row>
    <row r="67" spans="1:30" x14ac:dyDescent="0.25">
      <c r="A67" s="5" t="s">
        <v>890</v>
      </c>
      <c r="B67" s="85" t="s">
        <v>891</v>
      </c>
      <c r="C67" s="144"/>
      <c r="D67" s="18">
        <v>1</v>
      </c>
      <c r="E67" s="18"/>
      <c r="F67" s="18"/>
      <c r="G67" s="18"/>
      <c r="H67" s="139"/>
      <c r="I67" s="33"/>
      <c r="J67" s="140"/>
      <c r="K67" s="20">
        <v>1</v>
      </c>
      <c r="L67" s="21"/>
      <c r="M67" s="21"/>
      <c r="N67" s="21"/>
      <c r="O67" s="113"/>
      <c r="P67" s="34"/>
      <c r="Q67" s="141"/>
      <c r="R67" s="23">
        <v>1</v>
      </c>
      <c r="S67" s="24"/>
      <c r="T67" s="24"/>
      <c r="U67" s="24"/>
      <c r="V67" s="25"/>
      <c r="W67" s="142"/>
      <c r="X67" s="62"/>
      <c r="Y67" s="63"/>
      <c r="Z67" s="63"/>
      <c r="AA67" s="63"/>
      <c r="AB67" s="64"/>
      <c r="AC67" s="143"/>
      <c r="AD67" s="116"/>
    </row>
    <row r="68" spans="1:30" x14ac:dyDescent="0.25">
      <c r="A68" s="5" t="s">
        <v>892</v>
      </c>
      <c r="B68" s="85" t="s">
        <v>893</v>
      </c>
      <c r="C68" s="144"/>
      <c r="D68" s="18"/>
      <c r="E68" s="18">
        <v>1</v>
      </c>
      <c r="F68" s="18"/>
      <c r="G68" s="18"/>
      <c r="H68" s="139"/>
      <c r="I68" s="33"/>
      <c r="J68" s="140"/>
      <c r="K68" s="20"/>
      <c r="L68" s="21"/>
      <c r="M68" s="21"/>
      <c r="N68" s="21"/>
      <c r="O68" s="113">
        <v>2</v>
      </c>
      <c r="P68" s="34"/>
      <c r="Q68" s="141"/>
      <c r="R68" s="23">
        <v>1</v>
      </c>
      <c r="S68" s="24"/>
      <c r="T68" s="24"/>
      <c r="U68" s="24"/>
      <c r="V68" s="25"/>
      <c r="W68" s="142"/>
      <c r="X68" s="62"/>
      <c r="Y68" s="63"/>
      <c r="Z68" s="63"/>
      <c r="AA68" s="63"/>
      <c r="AB68" s="64"/>
      <c r="AC68" s="143"/>
      <c r="AD68" s="116"/>
    </row>
    <row r="69" spans="1:30" x14ac:dyDescent="0.25">
      <c r="A69" s="31" t="s">
        <v>894</v>
      </c>
      <c r="B69" s="85" t="s">
        <v>895</v>
      </c>
      <c r="C69" s="144"/>
      <c r="D69" s="18"/>
      <c r="E69" s="18"/>
      <c r="F69" s="18"/>
      <c r="G69" s="18"/>
      <c r="H69" s="139">
        <v>2</v>
      </c>
      <c r="I69" s="33"/>
      <c r="J69" s="140"/>
      <c r="K69" s="20"/>
      <c r="L69" s="21"/>
      <c r="M69" s="21"/>
      <c r="N69" s="21"/>
      <c r="O69" s="113">
        <v>2</v>
      </c>
      <c r="P69" s="34"/>
      <c r="Q69" s="141"/>
      <c r="R69" s="23"/>
      <c r="S69" s="24"/>
      <c r="T69" s="24"/>
      <c r="U69" s="24"/>
      <c r="V69" s="25">
        <v>1</v>
      </c>
      <c r="W69" s="142"/>
      <c r="X69" s="62"/>
      <c r="Y69" s="63"/>
      <c r="Z69" s="63"/>
      <c r="AA69" s="63"/>
      <c r="AB69" s="64"/>
      <c r="AC69" s="143"/>
      <c r="AD69" s="116"/>
    </row>
    <row r="70" spans="1:30" x14ac:dyDescent="0.25">
      <c r="A70" s="31" t="s">
        <v>896</v>
      </c>
      <c r="B70" s="85" t="s">
        <v>897</v>
      </c>
      <c r="C70" s="144"/>
      <c r="D70" s="18"/>
      <c r="E70" s="18"/>
      <c r="F70" s="18"/>
      <c r="G70" s="18"/>
      <c r="H70" s="139">
        <v>1</v>
      </c>
      <c r="I70" s="33"/>
      <c r="J70" s="140"/>
      <c r="K70" s="20">
        <v>1</v>
      </c>
      <c r="L70" s="21"/>
      <c r="M70" s="21"/>
      <c r="N70" s="21"/>
      <c r="O70" s="113"/>
      <c r="P70" s="34"/>
      <c r="Q70" s="141"/>
      <c r="R70" s="23">
        <v>4</v>
      </c>
      <c r="S70" s="24"/>
      <c r="T70" s="24"/>
      <c r="U70" s="24"/>
      <c r="V70" s="25"/>
      <c r="W70" s="142"/>
      <c r="X70" s="62"/>
      <c r="Y70" s="63"/>
      <c r="Z70" s="63"/>
      <c r="AA70" s="63"/>
      <c r="AB70" s="64"/>
      <c r="AC70" s="143"/>
      <c r="AD70" s="116"/>
    </row>
    <row r="71" spans="1:30" x14ac:dyDescent="0.25">
      <c r="A71" s="31" t="s">
        <v>898</v>
      </c>
      <c r="B71" s="85" t="s">
        <v>899</v>
      </c>
      <c r="C71" s="144"/>
      <c r="D71" s="18"/>
      <c r="E71" s="18"/>
      <c r="F71" s="18"/>
      <c r="G71" s="18"/>
      <c r="H71" s="139"/>
      <c r="I71" s="33"/>
      <c r="J71" s="140"/>
      <c r="K71" s="20">
        <v>1</v>
      </c>
      <c r="L71" s="21"/>
      <c r="M71" s="21"/>
      <c r="N71" s="21"/>
      <c r="O71" s="113"/>
      <c r="P71" s="34"/>
      <c r="Q71" s="141"/>
      <c r="R71" s="23">
        <v>1</v>
      </c>
      <c r="S71" s="24"/>
      <c r="T71" s="24"/>
      <c r="U71" s="24"/>
      <c r="V71" s="25"/>
      <c r="W71" s="142"/>
      <c r="X71" s="62"/>
      <c r="Y71" s="63"/>
      <c r="Z71" s="63"/>
      <c r="AA71" s="63"/>
      <c r="AB71" s="64"/>
      <c r="AC71" s="143"/>
      <c r="AD71" s="116"/>
    </row>
    <row r="72" spans="1:30" x14ac:dyDescent="0.25">
      <c r="A72" s="31" t="s">
        <v>900</v>
      </c>
      <c r="B72" s="85" t="s">
        <v>901</v>
      </c>
      <c r="C72" s="144"/>
      <c r="D72" s="18"/>
      <c r="E72" s="18"/>
      <c r="F72" s="18"/>
      <c r="G72" s="18"/>
      <c r="H72" s="139">
        <v>1</v>
      </c>
      <c r="I72" s="33"/>
      <c r="J72" s="140"/>
      <c r="K72" s="20">
        <v>1</v>
      </c>
      <c r="L72" s="21"/>
      <c r="M72" s="21"/>
      <c r="N72" s="21"/>
      <c r="O72" s="113"/>
      <c r="P72" s="34"/>
      <c r="Q72" s="141"/>
      <c r="R72" s="23"/>
      <c r="S72" s="24"/>
      <c r="T72" s="24"/>
      <c r="U72" s="24"/>
      <c r="V72" s="25"/>
      <c r="W72" s="142"/>
      <c r="X72" s="62"/>
      <c r="Y72" s="63"/>
      <c r="Z72" s="63"/>
      <c r="AA72" s="63"/>
      <c r="AB72" s="64"/>
      <c r="AC72" s="143"/>
      <c r="AD72" s="116"/>
    </row>
    <row r="73" spans="1:30" x14ac:dyDescent="0.25">
      <c r="A73" s="31" t="s">
        <v>902</v>
      </c>
      <c r="B73" s="85" t="s">
        <v>903</v>
      </c>
      <c r="C73" s="144"/>
      <c r="D73" s="18">
        <v>1</v>
      </c>
      <c r="E73" s="18"/>
      <c r="F73" s="18"/>
      <c r="G73" s="18"/>
      <c r="H73" s="139"/>
      <c r="I73" s="33"/>
      <c r="J73" s="140"/>
      <c r="K73" s="20">
        <v>1</v>
      </c>
      <c r="L73" s="21"/>
      <c r="M73" s="21"/>
      <c r="N73" s="21"/>
      <c r="O73" s="113"/>
      <c r="P73" s="34"/>
      <c r="Q73" s="141"/>
      <c r="R73" s="23">
        <v>1</v>
      </c>
      <c r="S73" s="24"/>
      <c r="T73" s="24"/>
      <c r="U73" s="24"/>
      <c r="V73" s="25"/>
      <c r="W73" s="142"/>
      <c r="X73" s="62"/>
      <c r="Y73" s="63"/>
      <c r="Z73" s="63"/>
      <c r="AA73" s="63"/>
      <c r="AB73" s="64"/>
      <c r="AC73" s="143"/>
      <c r="AD73" s="116"/>
    </row>
    <row r="74" spans="1:30" x14ac:dyDescent="0.25">
      <c r="A74" s="31" t="s">
        <v>904</v>
      </c>
      <c r="B74" s="85" t="s">
        <v>905</v>
      </c>
      <c r="C74" s="144"/>
      <c r="D74" s="18"/>
      <c r="E74" s="18"/>
      <c r="F74" s="18"/>
      <c r="G74" s="18"/>
      <c r="H74" s="139">
        <v>1</v>
      </c>
      <c r="I74" s="33"/>
      <c r="J74" s="140"/>
      <c r="K74" s="20"/>
      <c r="L74" s="21"/>
      <c r="M74" s="21"/>
      <c r="N74" s="21"/>
      <c r="O74" s="113">
        <v>1</v>
      </c>
      <c r="P74" s="34"/>
      <c r="Q74" s="141"/>
      <c r="R74" s="23">
        <v>1</v>
      </c>
      <c r="S74" s="24"/>
      <c r="T74" s="24"/>
      <c r="U74" s="24"/>
      <c r="V74" s="25"/>
      <c r="W74" s="142"/>
      <c r="X74" s="62"/>
      <c r="Y74" s="63"/>
      <c r="Z74" s="63"/>
      <c r="AA74" s="63"/>
      <c r="AB74" s="64"/>
      <c r="AC74" s="143"/>
      <c r="AD74" s="116"/>
    </row>
    <row r="75" spans="1:30" x14ac:dyDescent="0.25">
      <c r="A75" s="31" t="s">
        <v>906</v>
      </c>
      <c r="B75" s="85" t="s">
        <v>907</v>
      </c>
      <c r="C75" s="144"/>
      <c r="D75" s="18">
        <v>2</v>
      </c>
      <c r="E75" s="18"/>
      <c r="F75" s="18"/>
      <c r="G75" s="18"/>
      <c r="H75" s="139"/>
      <c r="I75" s="33"/>
      <c r="J75" s="140"/>
      <c r="K75" s="20"/>
      <c r="L75" s="21"/>
      <c r="M75" s="21"/>
      <c r="N75" s="21"/>
      <c r="O75" s="113"/>
      <c r="P75" s="34"/>
      <c r="Q75" s="141"/>
      <c r="R75" s="23"/>
      <c r="S75" s="24"/>
      <c r="T75" s="24"/>
      <c r="U75" s="24"/>
      <c r="V75" s="25"/>
      <c r="W75" s="142"/>
      <c r="X75" s="62"/>
      <c r="Y75" s="63"/>
      <c r="Z75" s="63"/>
      <c r="AA75" s="63"/>
      <c r="AB75" s="64"/>
      <c r="AC75" s="143"/>
      <c r="AD75" s="116"/>
    </row>
    <row r="76" spans="1:30" x14ac:dyDescent="0.25">
      <c r="A76" s="31" t="s">
        <v>906</v>
      </c>
      <c r="B76" s="85" t="s">
        <v>908</v>
      </c>
      <c r="C76" s="144"/>
      <c r="D76" s="18"/>
      <c r="E76" s="18"/>
      <c r="F76" s="18"/>
      <c r="G76" s="18"/>
      <c r="H76" s="139"/>
      <c r="I76" s="33"/>
      <c r="J76" s="140"/>
      <c r="K76" s="20"/>
      <c r="L76" s="21"/>
      <c r="M76" s="21"/>
      <c r="N76" s="21"/>
      <c r="O76" s="113"/>
      <c r="P76" s="34"/>
      <c r="Q76" s="141"/>
      <c r="R76" s="23">
        <v>3</v>
      </c>
      <c r="S76" s="24"/>
      <c r="T76" s="24"/>
      <c r="U76" s="24"/>
      <c r="V76" s="25"/>
      <c r="W76" s="142"/>
      <c r="X76" s="62"/>
      <c r="Y76" s="63"/>
      <c r="Z76" s="63"/>
      <c r="AA76" s="63"/>
      <c r="AB76" s="64"/>
      <c r="AC76" s="143"/>
      <c r="AD76" s="116"/>
    </row>
    <row r="77" spans="1:30" x14ac:dyDescent="0.25">
      <c r="A77" s="31" t="s">
        <v>909</v>
      </c>
      <c r="B77" s="85" t="s">
        <v>910</v>
      </c>
      <c r="C77" s="144"/>
      <c r="D77" s="18">
        <v>2</v>
      </c>
      <c r="E77" s="18"/>
      <c r="F77" s="18"/>
      <c r="G77" s="18"/>
      <c r="H77" s="139"/>
      <c r="I77" s="33"/>
      <c r="J77" s="140"/>
      <c r="K77" s="20"/>
      <c r="L77" s="21"/>
      <c r="M77" s="21"/>
      <c r="N77" s="21"/>
      <c r="O77" s="113"/>
      <c r="P77" s="34"/>
      <c r="Q77" s="141"/>
      <c r="R77" s="23"/>
      <c r="S77" s="24"/>
      <c r="T77" s="24"/>
      <c r="U77" s="24"/>
      <c r="V77" s="25"/>
      <c r="W77" s="142"/>
      <c r="X77" s="62"/>
      <c r="Y77" s="63"/>
      <c r="Z77" s="63"/>
      <c r="AA77" s="63"/>
      <c r="AB77" s="64"/>
      <c r="AC77" s="143"/>
      <c r="AD77" s="116"/>
    </row>
    <row r="78" spans="1:30" x14ac:dyDescent="0.25">
      <c r="A78" s="5" t="s">
        <v>911</v>
      </c>
      <c r="B78" s="85" t="s">
        <v>912</v>
      </c>
      <c r="C78" s="144"/>
      <c r="D78" s="18"/>
      <c r="E78" s="18">
        <v>1</v>
      </c>
      <c r="F78" s="18"/>
      <c r="G78" s="18"/>
      <c r="H78" s="139"/>
      <c r="I78" s="33"/>
      <c r="J78" s="140"/>
      <c r="K78" s="20"/>
      <c r="L78" s="21"/>
      <c r="M78" s="21"/>
      <c r="N78" s="21"/>
      <c r="O78" s="113"/>
      <c r="P78" s="34"/>
      <c r="Q78" s="141"/>
      <c r="R78" s="23"/>
      <c r="S78" s="24"/>
      <c r="T78" s="24"/>
      <c r="U78" s="24"/>
      <c r="V78" s="25"/>
      <c r="W78" s="142"/>
      <c r="X78" s="62"/>
      <c r="Y78" s="63"/>
      <c r="Z78" s="63"/>
      <c r="AA78" s="63"/>
      <c r="AB78" s="64"/>
      <c r="AC78" s="143"/>
      <c r="AD78" s="116"/>
    </row>
    <row r="79" spans="1:30" x14ac:dyDescent="0.25">
      <c r="A79" s="5" t="s">
        <v>913</v>
      </c>
      <c r="B79" s="85" t="s">
        <v>914</v>
      </c>
      <c r="C79" s="144"/>
      <c r="D79" s="18">
        <v>4</v>
      </c>
      <c r="E79" s="18"/>
      <c r="F79" s="18"/>
      <c r="G79" s="18"/>
      <c r="H79" s="139"/>
      <c r="I79" s="33"/>
      <c r="J79" s="140"/>
      <c r="K79" s="20">
        <v>2</v>
      </c>
      <c r="L79" s="21"/>
      <c r="M79" s="21"/>
      <c r="N79" s="21"/>
      <c r="O79" s="113"/>
      <c r="P79" s="34"/>
      <c r="Q79" s="141"/>
      <c r="R79" s="23"/>
      <c r="S79" s="24"/>
      <c r="T79" s="24"/>
      <c r="U79" s="24"/>
      <c r="V79" s="25"/>
      <c r="W79" s="142"/>
      <c r="X79" s="62"/>
      <c r="Y79" s="63"/>
      <c r="Z79" s="63"/>
      <c r="AA79" s="63">
        <v>6</v>
      </c>
      <c r="AB79" s="64"/>
      <c r="AC79" s="143"/>
      <c r="AD79" s="116"/>
    </row>
    <row r="80" spans="1:30" x14ac:dyDescent="0.25">
      <c r="A80" s="5" t="s">
        <v>915</v>
      </c>
      <c r="B80" s="85" t="s">
        <v>916</v>
      </c>
      <c r="C80" s="144"/>
      <c r="D80" s="18">
        <v>1</v>
      </c>
      <c r="E80" s="18"/>
      <c r="F80" s="18"/>
      <c r="G80" s="18"/>
      <c r="H80" s="139"/>
      <c r="I80" s="33"/>
      <c r="J80" s="140"/>
      <c r="K80" s="20"/>
      <c r="L80" s="21"/>
      <c r="M80" s="21"/>
      <c r="N80" s="21"/>
      <c r="O80" s="113"/>
      <c r="P80" s="34"/>
      <c r="Q80" s="141"/>
      <c r="R80" s="23"/>
      <c r="S80" s="24"/>
      <c r="T80" s="24"/>
      <c r="U80" s="24"/>
      <c r="V80" s="25"/>
      <c r="W80" s="142"/>
      <c r="X80" s="62"/>
      <c r="Y80" s="63"/>
      <c r="Z80" s="63"/>
      <c r="AA80" s="63"/>
      <c r="AB80" s="64"/>
      <c r="AC80" s="143"/>
      <c r="AD80" s="116"/>
    </row>
    <row r="81" spans="1:30" x14ac:dyDescent="0.25">
      <c r="A81" s="5" t="s">
        <v>917</v>
      </c>
      <c r="B81" s="85" t="s">
        <v>918</v>
      </c>
      <c r="C81" s="144"/>
      <c r="D81" s="18"/>
      <c r="E81" s="18"/>
      <c r="F81" s="18">
        <v>1</v>
      </c>
      <c r="G81" s="18"/>
      <c r="H81" s="139"/>
      <c r="I81" s="33"/>
      <c r="J81" s="140"/>
      <c r="K81" s="20"/>
      <c r="L81" s="21"/>
      <c r="M81" s="21">
        <v>1</v>
      </c>
      <c r="N81" s="21"/>
      <c r="O81" s="113"/>
      <c r="P81" s="34"/>
      <c r="Q81" s="141"/>
      <c r="R81" s="23"/>
      <c r="S81" s="24"/>
      <c r="T81" s="24">
        <v>2</v>
      </c>
      <c r="U81" s="24"/>
      <c r="V81" s="25"/>
      <c r="W81" s="142"/>
      <c r="X81" s="62"/>
      <c r="Y81" s="63"/>
      <c r="Z81" s="63">
        <v>1</v>
      </c>
      <c r="AA81" s="63"/>
      <c r="AB81" s="64"/>
      <c r="AC81" s="143"/>
      <c r="AD81" s="116"/>
    </row>
    <row r="82" spans="1:30" x14ac:dyDescent="0.25">
      <c r="A82" s="5" t="s">
        <v>919</v>
      </c>
      <c r="B82" s="85" t="s">
        <v>920</v>
      </c>
      <c r="C82" s="144"/>
      <c r="D82" s="18"/>
      <c r="E82" s="18"/>
      <c r="F82" s="18"/>
      <c r="G82" s="18">
        <v>2</v>
      </c>
      <c r="H82" s="139"/>
      <c r="I82" s="33"/>
      <c r="J82" s="140"/>
      <c r="K82" s="20"/>
      <c r="L82" s="21"/>
      <c r="M82" s="21"/>
      <c r="N82" s="21"/>
      <c r="O82" s="113"/>
      <c r="P82" s="34"/>
      <c r="Q82" s="141"/>
      <c r="R82" s="23"/>
      <c r="S82" s="24"/>
      <c r="T82" s="24"/>
      <c r="U82" s="24"/>
      <c r="V82" s="25"/>
      <c r="W82" s="142"/>
      <c r="X82" s="62"/>
      <c r="Y82" s="63"/>
      <c r="Z82" s="63"/>
      <c r="AA82" s="63"/>
      <c r="AB82" s="64"/>
      <c r="AC82" s="143"/>
      <c r="AD82" s="116"/>
    </row>
    <row r="83" spans="1:30" x14ac:dyDescent="0.25">
      <c r="A83" s="5" t="s">
        <v>921</v>
      </c>
      <c r="B83" s="85" t="s">
        <v>922</v>
      </c>
      <c r="C83" s="144"/>
      <c r="D83" s="18">
        <v>2</v>
      </c>
      <c r="E83" s="18"/>
      <c r="F83" s="18"/>
      <c r="G83" s="18"/>
      <c r="H83" s="139"/>
      <c r="I83" s="33"/>
      <c r="J83" s="140"/>
      <c r="K83" s="20"/>
      <c r="L83" s="21"/>
      <c r="M83" s="21"/>
      <c r="N83" s="21"/>
      <c r="O83" s="113"/>
      <c r="P83" s="34"/>
      <c r="Q83" s="141"/>
      <c r="R83" s="23"/>
      <c r="S83" s="24"/>
      <c r="T83" s="24"/>
      <c r="U83" s="24"/>
      <c r="V83" s="25"/>
      <c r="W83" s="142"/>
      <c r="X83" s="62"/>
      <c r="Y83" s="63"/>
      <c r="Z83" s="63"/>
      <c r="AA83" s="63"/>
      <c r="AB83" s="64"/>
      <c r="AC83" s="143"/>
      <c r="AD83" s="116"/>
    </row>
    <row r="84" spans="1:30" x14ac:dyDescent="0.25">
      <c r="A84" s="31" t="s">
        <v>923</v>
      </c>
      <c r="B84" s="85" t="s">
        <v>924</v>
      </c>
      <c r="C84" s="144"/>
      <c r="D84" s="18"/>
      <c r="E84" s="18"/>
      <c r="F84" s="18"/>
      <c r="G84" s="18"/>
      <c r="H84" s="139"/>
      <c r="I84" s="33"/>
      <c r="J84" s="140"/>
      <c r="K84" s="20">
        <v>2</v>
      </c>
      <c r="L84" s="21"/>
      <c r="M84" s="21"/>
      <c r="N84" s="21"/>
      <c r="O84" s="113"/>
      <c r="P84" s="34"/>
      <c r="Q84" s="141"/>
      <c r="R84" s="23">
        <v>2</v>
      </c>
      <c r="S84" s="24"/>
      <c r="T84" s="24"/>
      <c r="U84" s="24"/>
      <c r="V84" s="25"/>
      <c r="W84" s="142"/>
      <c r="X84" s="62"/>
      <c r="Y84" s="63"/>
      <c r="Z84" s="63"/>
      <c r="AA84" s="63"/>
      <c r="AB84" s="64"/>
      <c r="AC84" s="143"/>
      <c r="AD84" s="116"/>
    </row>
    <row r="85" spans="1:30" x14ac:dyDescent="0.25">
      <c r="A85" s="5" t="s">
        <v>925</v>
      </c>
      <c r="B85" s="85" t="s">
        <v>926</v>
      </c>
      <c r="C85" s="144"/>
      <c r="D85" s="18"/>
      <c r="E85" s="18"/>
      <c r="F85" s="18"/>
      <c r="G85" s="18">
        <v>3</v>
      </c>
      <c r="H85" s="139"/>
      <c r="I85" s="33"/>
      <c r="J85" s="140"/>
      <c r="K85" s="20"/>
      <c r="L85" s="21"/>
      <c r="M85" s="21"/>
      <c r="N85" s="21"/>
      <c r="O85" s="113"/>
      <c r="P85" s="34"/>
      <c r="Q85" s="141"/>
      <c r="R85" s="23"/>
      <c r="S85" s="24"/>
      <c r="T85" s="24"/>
      <c r="U85" s="24"/>
      <c r="V85" s="25"/>
      <c r="W85" s="142"/>
      <c r="X85" s="62"/>
      <c r="Y85" s="63"/>
      <c r="Z85" s="63"/>
      <c r="AA85" s="63"/>
      <c r="AB85" s="64"/>
      <c r="AC85" s="143"/>
      <c r="AD85" s="116"/>
    </row>
    <row r="86" spans="1:30" x14ac:dyDescent="0.25">
      <c r="A86" s="5" t="s">
        <v>927</v>
      </c>
      <c r="B86" s="85" t="s">
        <v>928</v>
      </c>
      <c r="C86" s="144"/>
      <c r="D86" s="18"/>
      <c r="E86" s="18"/>
      <c r="F86" s="18"/>
      <c r="G86" s="18">
        <v>5</v>
      </c>
      <c r="H86" s="139"/>
      <c r="I86" s="33"/>
      <c r="J86" s="140"/>
      <c r="K86" s="20"/>
      <c r="L86" s="21"/>
      <c r="M86" s="21"/>
      <c r="N86" s="21"/>
      <c r="O86" s="113"/>
      <c r="P86" s="34"/>
      <c r="Q86" s="141"/>
      <c r="R86" s="23"/>
      <c r="S86" s="24"/>
      <c r="T86" s="24"/>
      <c r="U86" s="24"/>
      <c r="V86" s="25"/>
      <c r="W86" s="142"/>
      <c r="X86" s="62"/>
      <c r="Y86" s="63"/>
      <c r="Z86" s="63"/>
      <c r="AA86" s="63"/>
      <c r="AB86" s="64"/>
      <c r="AC86" s="143"/>
      <c r="AD86" s="116"/>
    </row>
    <row r="87" spans="1:30" x14ac:dyDescent="0.25">
      <c r="A87" s="5" t="s">
        <v>929</v>
      </c>
      <c r="B87" s="85" t="s">
        <v>930</v>
      </c>
      <c r="C87" s="144"/>
      <c r="D87" s="18"/>
      <c r="E87" s="18"/>
      <c r="F87" s="18"/>
      <c r="G87" s="18">
        <v>6</v>
      </c>
      <c r="H87" s="139"/>
      <c r="I87" s="33"/>
      <c r="J87" s="140"/>
      <c r="K87" s="20"/>
      <c r="L87" s="21"/>
      <c r="M87" s="21"/>
      <c r="N87" s="21"/>
      <c r="O87" s="113"/>
      <c r="P87" s="34"/>
      <c r="Q87" s="141"/>
      <c r="R87" s="23"/>
      <c r="S87" s="24"/>
      <c r="T87" s="24"/>
      <c r="U87" s="24"/>
      <c r="V87" s="25"/>
      <c r="W87" s="142"/>
      <c r="X87" s="62"/>
      <c r="Y87" s="63"/>
      <c r="Z87" s="63"/>
      <c r="AA87" s="63"/>
      <c r="AB87" s="64"/>
      <c r="AC87" s="143"/>
      <c r="AD87" s="116"/>
    </row>
    <row r="88" spans="1:30" x14ac:dyDescent="0.25">
      <c r="A88" s="31" t="s">
        <v>931</v>
      </c>
      <c r="B88" s="85" t="s">
        <v>932</v>
      </c>
      <c r="C88" s="144"/>
      <c r="D88" s="18"/>
      <c r="E88" s="18"/>
      <c r="F88" s="18">
        <v>1</v>
      </c>
      <c r="G88" s="18"/>
      <c r="H88" s="139"/>
      <c r="I88" s="33"/>
      <c r="J88" s="140"/>
      <c r="K88" s="20"/>
      <c r="L88" s="21"/>
      <c r="M88" s="21"/>
      <c r="N88" s="21"/>
      <c r="O88" s="113"/>
      <c r="P88" s="34"/>
      <c r="Q88" s="141"/>
      <c r="R88" s="23"/>
      <c r="S88" s="24"/>
      <c r="T88" s="24"/>
      <c r="U88" s="24"/>
      <c r="V88" s="25"/>
      <c r="W88" s="142"/>
      <c r="X88" s="62"/>
      <c r="Y88" s="63"/>
      <c r="Z88" s="63"/>
      <c r="AA88" s="63"/>
      <c r="AB88" s="64"/>
      <c r="AC88" s="143"/>
      <c r="AD88" s="116"/>
    </row>
    <row r="89" spans="1:30" x14ac:dyDescent="0.25">
      <c r="A89" s="31" t="s">
        <v>933</v>
      </c>
      <c r="B89" s="85" t="s">
        <v>934</v>
      </c>
      <c r="C89" s="144"/>
      <c r="D89" s="18"/>
      <c r="E89" s="18"/>
      <c r="F89" s="18"/>
      <c r="G89" s="18"/>
      <c r="H89" s="139">
        <v>1</v>
      </c>
      <c r="I89" s="33"/>
      <c r="J89" s="140"/>
      <c r="K89" s="20"/>
      <c r="L89" s="21"/>
      <c r="M89" s="21"/>
      <c r="N89" s="21"/>
      <c r="O89" s="113"/>
      <c r="P89" s="34"/>
      <c r="Q89" s="141"/>
      <c r="R89" s="23"/>
      <c r="S89" s="24"/>
      <c r="T89" s="24"/>
      <c r="U89" s="24"/>
      <c r="V89" s="25"/>
      <c r="W89" s="142"/>
      <c r="X89" s="62"/>
      <c r="Y89" s="63"/>
      <c r="Z89" s="63"/>
      <c r="AA89" s="63"/>
      <c r="AB89" s="64"/>
      <c r="AC89" s="143"/>
      <c r="AD89" s="116"/>
    </row>
    <row r="90" spans="1:30" x14ac:dyDescent="0.25">
      <c r="A90" s="31" t="s">
        <v>933</v>
      </c>
      <c r="B90" s="85" t="s">
        <v>935</v>
      </c>
      <c r="C90" s="144"/>
      <c r="D90" s="18"/>
      <c r="E90" s="18"/>
      <c r="F90" s="18"/>
      <c r="G90" s="18"/>
      <c r="H90" s="139">
        <v>1</v>
      </c>
      <c r="I90" s="33"/>
      <c r="J90" s="140"/>
      <c r="K90" s="20"/>
      <c r="L90" s="21"/>
      <c r="M90" s="21"/>
      <c r="N90" s="21"/>
      <c r="O90" s="113"/>
      <c r="P90" s="34"/>
      <c r="Q90" s="141"/>
      <c r="R90" s="23"/>
      <c r="S90" s="24"/>
      <c r="T90" s="24"/>
      <c r="U90" s="24"/>
      <c r="V90" s="25"/>
      <c r="W90" s="142"/>
      <c r="X90" s="62"/>
      <c r="Y90" s="63"/>
      <c r="Z90" s="63"/>
      <c r="AA90" s="63"/>
      <c r="AB90" s="64"/>
      <c r="AC90" s="143"/>
      <c r="AD90" s="116"/>
    </row>
    <row r="91" spans="1:30" x14ac:dyDescent="0.25">
      <c r="A91" s="31" t="s">
        <v>933</v>
      </c>
      <c r="B91" s="85" t="s">
        <v>936</v>
      </c>
      <c r="C91" s="144"/>
      <c r="D91" s="18"/>
      <c r="E91" s="18"/>
      <c r="F91" s="18">
        <v>1</v>
      </c>
      <c r="G91" s="18"/>
      <c r="H91" s="139"/>
      <c r="I91" s="33"/>
      <c r="J91" s="140"/>
      <c r="K91" s="20"/>
      <c r="L91" s="21"/>
      <c r="M91" s="21"/>
      <c r="N91" s="21"/>
      <c r="O91" s="113">
        <v>1</v>
      </c>
      <c r="P91" s="34"/>
      <c r="Q91" s="141"/>
      <c r="R91" s="23"/>
      <c r="S91" s="24"/>
      <c r="T91" s="24"/>
      <c r="U91" s="24"/>
      <c r="V91" s="25"/>
      <c r="W91" s="142"/>
      <c r="X91" s="62"/>
      <c r="Y91" s="63"/>
      <c r="Z91" s="63"/>
      <c r="AA91" s="63"/>
      <c r="AB91" s="64"/>
      <c r="AC91" s="143"/>
      <c r="AD91" s="116"/>
    </row>
    <row r="92" spans="1:30" x14ac:dyDescent="0.25">
      <c r="A92" s="31" t="s">
        <v>933</v>
      </c>
      <c r="B92" s="85" t="s">
        <v>937</v>
      </c>
      <c r="C92" s="144"/>
      <c r="D92" s="18"/>
      <c r="E92" s="18"/>
      <c r="F92" s="18">
        <v>1</v>
      </c>
      <c r="G92" s="18"/>
      <c r="H92" s="139"/>
      <c r="I92" s="33"/>
      <c r="J92" s="140"/>
      <c r="K92" s="20"/>
      <c r="L92" s="21"/>
      <c r="M92" s="21">
        <v>1</v>
      </c>
      <c r="N92" s="21"/>
      <c r="O92" s="113"/>
      <c r="P92" s="34"/>
      <c r="Q92" s="141"/>
      <c r="R92" s="23"/>
      <c r="S92" s="24"/>
      <c r="T92" s="24">
        <v>1</v>
      </c>
      <c r="U92" s="24"/>
      <c r="V92" s="25"/>
      <c r="W92" s="142"/>
      <c r="X92" s="62"/>
      <c r="Y92" s="63"/>
      <c r="Z92" s="63"/>
      <c r="AA92" s="63"/>
      <c r="AB92" s="64"/>
      <c r="AC92" s="143"/>
      <c r="AD92" s="116"/>
    </row>
    <row r="93" spans="1:30" x14ac:dyDescent="0.25">
      <c r="A93" s="31" t="s">
        <v>933</v>
      </c>
      <c r="B93" s="85" t="s">
        <v>938</v>
      </c>
      <c r="C93" s="144"/>
      <c r="D93" s="18"/>
      <c r="E93" s="18">
        <v>1</v>
      </c>
      <c r="F93" s="18"/>
      <c r="G93" s="18"/>
      <c r="H93" s="139"/>
      <c r="I93" s="33"/>
      <c r="J93" s="140"/>
      <c r="K93" s="20"/>
      <c r="L93" s="21"/>
      <c r="M93" s="21"/>
      <c r="N93" s="21">
        <v>1</v>
      </c>
      <c r="O93" s="113"/>
      <c r="P93" s="34"/>
      <c r="Q93" s="141"/>
      <c r="R93" s="23"/>
      <c r="S93" s="24"/>
      <c r="T93" s="24"/>
      <c r="U93" s="24">
        <v>1</v>
      </c>
      <c r="V93" s="25"/>
      <c r="W93" s="142"/>
      <c r="X93" s="62"/>
      <c r="Y93" s="63"/>
      <c r="Z93" s="63"/>
      <c r="AA93" s="63"/>
      <c r="AB93" s="64"/>
      <c r="AC93" s="143"/>
      <c r="AD93" s="116"/>
    </row>
    <row r="94" spans="1:30" x14ac:dyDescent="0.25">
      <c r="A94" s="31" t="s">
        <v>933</v>
      </c>
      <c r="B94" s="85" t="s">
        <v>939</v>
      </c>
      <c r="C94" s="144"/>
      <c r="D94" s="18"/>
      <c r="E94" s="18"/>
      <c r="F94" s="18"/>
      <c r="G94" s="18">
        <v>1</v>
      </c>
      <c r="H94" s="139"/>
      <c r="I94" s="33"/>
      <c r="J94" s="140"/>
      <c r="K94" s="20"/>
      <c r="L94" s="21"/>
      <c r="M94" s="21"/>
      <c r="N94" s="21">
        <v>1</v>
      </c>
      <c r="O94" s="113"/>
      <c r="P94" s="34"/>
      <c r="Q94" s="141"/>
      <c r="R94" s="23"/>
      <c r="S94" s="24"/>
      <c r="T94" s="24"/>
      <c r="U94" s="24">
        <v>1</v>
      </c>
      <c r="V94" s="25"/>
      <c r="W94" s="142"/>
      <c r="X94" s="62"/>
      <c r="Y94" s="63"/>
      <c r="Z94" s="63"/>
      <c r="AA94" s="63"/>
      <c r="AB94" s="64"/>
      <c r="AC94" s="143"/>
      <c r="AD94" s="116"/>
    </row>
    <row r="95" spans="1:30" x14ac:dyDescent="0.25">
      <c r="A95" s="31" t="s">
        <v>933</v>
      </c>
      <c r="B95" s="85" t="s">
        <v>940</v>
      </c>
      <c r="C95" s="144"/>
      <c r="D95" s="18"/>
      <c r="E95" s="18"/>
      <c r="F95" s="18"/>
      <c r="G95" s="18">
        <v>1</v>
      </c>
      <c r="H95" s="139"/>
      <c r="I95" s="33"/>
      <c r="J95" s="140"/>
      <c r="K95" s="20"/>
      <c r="L95" s="21"/>
      <c r="M95" s="21"/>
      <c r="N95" s="21">
        <v>1</v>
      </c>
      <c r="O95" s="113"/>
      <c r="P95" s="34"/>
      <c r="Q95" s="141"/>
      <c r="R95" s="23"/>
      <c r="S95" s="24"/>
      <c r="T95" s="24"/>
      <c r="U95" s="24">
        <v>1</v>
      </c>
      <c r="V95" s="25"/>
      <c r="W95" s="142"/>
      <c r="X95" s="62"/>
      <c r="Y95" s="63"/>
      <c r="Z95" s="63"/>
      <c r="AA95" s="63">
        <v>1</v>
      </c>
      <c r="AB95" s="64"/>
      <c r="AC95" s="143"/>
      <c r="AD95" s="116"/>
    </row>
    <row r="96" spans="1:30" x14ac:dyDescent="0.25">
      <c r="A96" s="31" t="s">
        <v>941</v>
      </c>
      <c r="B96" s="85" t="s">
        <v>942</v>
      </c>
      <c r="C96" s="144"/>
      <c r="D96" s="18">
        <v>3</v>
      </c>
      <c r="E96" s="18"/>
      <c r="F96" s="18"/>
      <c r="G96" s="18"/>
      <c r="H96" s="139"/>
      <c r="I96" s="33"/>
      <c r="J96" s="140"/>
      <c r="K96" s="20">
        <v>1</v>
      </c>
      <c r="L96" s="21"/>
      <c r="M96" s="21"/>
      <c r="N96" s="21"/>
      <c r="O96" s="113"/>
      <c r="P96" s="34"/>
      <c r="Q96" s="141"/>
      <c r="R96" s="23">
        <v>1</v>
      </c>
      <c r="S96" s="24"/>
      <c r="T96" s="24"/>
      <c r="U96" s="24"/>
      <c r="V96" s="25"/>
      <c r="W96" s="142"/>
      <c r="X96" s="62"/>
      <c r="Y96" s="63"/>
      <c r="Z96" s="63"/>
      <c r="AA96" s="63"/>
      <c r="AB96" s="64"/>
      <c r="AC96" s="143"/>
      <c r="AD96" s="116"/>
    </row>
    <row r="97" spans="1:30" x14ac:dyDescent="0.25">
      <c r="A97" s="5" t="s">
        <v>943</v>
      </c>
      <c r="B97" s="85" t="s">
        <v>944</v>
      </c>
      <c r="C97" s="144"/>
      <c r="D97" s="18"/>
      <c r="E97" s="18"/>
      <c r="F97" s="18"/>
      <c r="G97" s="18">
        <v>1</v>
      </c>
      <c r="H97" s="139"/>
      <c r="I97" s="33"/>
      <c r="J97" s="140"/>
      <c r="K97" s="20"/>
      <c r="L97" s="21"/>
      <c r="M97" s="21"/>
      <c r="N97" s="21"/>
      <c r="O97" s="113"/>
      <c r="P97" s="34"/>
      <c r="Q97" s="141"/>
      <c r="R97" s="23"/>
      <c r="S97" s="24"/>
      <c r="T97" s="24"/>
      <c r="U97" s="24"/>
      <c r="V97" s="25"/>
      <c r="W97" s="142"/>
      <c r="X97" s="62"/>
      <c r="Y97" s="63"/>
      <c r="Z97" s="63"/>
      <c r="AA97" s="63"/>
      <c r="AB97" s="64"/>
      <c r="AC97" s="143"/>
      <c r="AD97" s="116"/>
    </row>
    <row r="98" spans="1:30" x14ac:dyDescent="0.25">
      <c r="A98" s="5" t="s">
        <v>945</v>
      </c>
      <c r="B98" s="85" t="s">
        <v>946</v>
      </c>
      <c r="C98" s="144"/>
      <c r="D98" s="18">
        <v>2</v>
      </c>
      <c r="E98" s="18"/>
      <c r="F98" s="18"/>
      <c r="G98" s="18"/>
      <c r="H98" s="139"/>
      <c r="I98" s="33"/>
      <c r="J98" s="140"/>
      <c r="K98" s="20">
        <v>3</v>
      </c>
      <c r="L98" s="21"/>
      <c r="M98" s="21"/>
      <c r="N98" s="21"/>
      <c r="O98" s="113"/>
      <c r="P98" s="34"/>
      <c r="Q98" s="141"/>
      <c r="R98" s="23">
        <v>4</v>
      </c>
      <c r="S98" s="24"/>
      <c r="T98" s="24"/>
      <c r="U98" s="24"/>
      <c r="V98" s="25"/>
      <c r="W98" s="142"/>
      <c r="X98" s="62"/>
      <c r="Y98" s="63"/>
      <c r="Z98" s="63">
        <v>3</v>
      </c>
      <c r="AA98" s="63"/>
      <c r="AB98" s="64"/>
      <c r="AC98" s="143"/>
      <c r="AD98" s="116"/>
    </row>
    <row r="99" spans="1:30" x14ac:dyDescent="0.25">
      <c r="A99" s="5" t="s">
        <v>947</v>
      </c>
      <c r="B99" s="85" t="s">
        <v>948</v>
      </c>
      <c r="C99" s="144"/>
      <c r="D99" s="18"/>
      <c r="E99" s="18"/>
      <c r="F99" s="18"/>
      <c r="G99" s="18"/>
      <c r="H99" s="139">
        <v>2</v>
      </c>
      <c r="I99" s="33"/>
      <c r="J99" s="140"/>
      <c r="K99" s="20"/>
      <c r="L99" s="21"/>
      <c r="M99" s="21"/>
      <c r="N99" s="21"/>
      <c r="O99" s="113"/>
      <c r="P99" s="34"/>
      <c r="Q99" s="141"/>
      <c r="R99" s="23"/>
      <c r="S99" s="24"/>
      <c r="T99" s="24"/>
      <c r="U99" s="24"/>
      <c r="V99" s="25"/>
      <c r="W99" s="142"/>
      <c r="X99" s="62"/>
      <c r="Y99" s="63"/>
      <c r="Z99" s="63"/>
      <c r="AA99" s="63"/>
      <c r="AB99" s="64"/>
      <c r="AC99" s="143"/>
      <c r="AD99" s="116"/>
    </row>
    <row r="100" spans="1:30" x14ac:dyDescent="0.25">
      <c r="A100" s="5" t="s">
        <v>949</v>
      </c>
      <c r="B100" s="85" t="s">
        <v>950</v>
      </c>
      <c r="C100" s="144"/>
      <c r="D100" s="18"/>
      <c r="E100" s="18">
        <v>4</v>
      </c>
      <c r="F100" s="18"/>
      <c r="G100" s="18"/>
      <c r="H100" s="139"/>
      <c r="I100" s="33"/>
      <c r="J100" s="140"/>
      <c r="K100" s="20">
        <v>2</v>
      </c>
      <c r="L100" s="21"/>
      <c r="M100" s="21"/>
      <c r="N100" s="21"/>
      <c r="O100" s="113"/>
      <c r="P100" s="34"/>
      <c r="Q100" s="141"/>
      <c r="R100" s="23">
        <v>2</v>
      </c>
      <c r="S100" s="24"/>
      <c r="T100" s="24"/>
      <c r="U100" s="24"/>
      <c r="V100" s="25"/>
      <c r="W100" s="142"/>
      <c r="X100" s="62"/>
      <c r="Y100" s="63"/>
      <c r="Z100" s="63"/>
      <c r="AA100" s="63"/>
      <c r="AB100" s="64"/>
      <c r="AC100" s="143"/>
      <c r="AD100" s="116"/>
    </row>
    <row r="101" spans="1:30" x14ac:dyDescent="0.25">
      <c r="A101" s="5" t="s">
        <v>951</v>
      </c>
      <c r="B101" s="85" t="s">
        <v>952</v>
      </c>
      <c r="C101" s="144"/>
      <c r="D101" s="18"/>
      <c r="E101" s="18"/>
      <c r="F101" s="18"/>
      <c r="G101" s="18">
        <v>1</v>
      </c>
      <c r="H101" s="139"/>
      <c r="I101" s="33"/>
      <c r="J101" s="140"/>
      <c r="K101" s="20"/>
      <c r="L101" s="21"/>
      <c r="M101" s="21"/>
      <c r="N101" s="21"/>
      <c r="O101" s="113"/>
      <c r="P101" s="34"/>
      <c r="Q101" s="141"/>
      <c r="R101" s="23"/>
      <c r="S101" s="24"/>
      <c r="T101" s="24"/>
      <c r="U101" s="24"/>
      <c r="V101" s="25"/>
      <c r="W101" s="142"/>
      <c r="X101" s="62"/>
      <c r="Y101" s="63"/>
      <c r="Z101" s="63"/>
      <c r="AA101" s="63"/>
      <c r="AB101" s="64"/>
      <c r="AC101" s="143"/>
      <c r="AD101" s="116"/>
    </row>
    <row r="102" spans="1:30" x14ac:dyDescent="0.25">
      <c r="A102" s="5" t="s">
        <v>953</v>
      </c>
      <c r="B102" s="85" t="s">
        <v>954</v>
      </c>
      <c r="C102" s="144"/>
      <c r="D102" s="18"/>
      <c r="E102" s="18"/>
      <c r="F102" s="18">
        <v>1</v>
      </c>
      <c r="G102" s="18"/>
      <c r="H102" s="139"/>
      <c r="I102" s="33"/>
      <c r="J102" s="140"/>
      <c r="K102" s="20"/>
      <c r="L102" s="21"/>
      <c r="M102" s="21"/>
      <c r="N102" s="21"/>
      <c r="O102" s="113"/>
      <c r="P102" s="34"/>
      <c r="Q102" s="141"/>
      <c r="R102" s="23"/>
      <c r="S102" s="24"/>
      <c r="T102" s="24"/>
      <c r="U102" s="24"/>
      <c r="V102" s="25"/>
      <c r="W102" s="142"/>
      <c r="X102" s="62"/>
      <c r="Y102" s="63"/>
      <c r="Z102" s="63"/>
      <c r="AA102" s="63"/>
      <c r="AB102" s="64"/>
      <c r="AC102" s="143"/>
      <c r="AD102" s="116"/>
    </row>
    <row r="103" spans="1:30" x14ac:dyDescent="0.25">
      <c r="A103" s="31" t="s">
        <v>955</v>
      </c>
      <c r="B103" s="85" t="s">
        <v>956</v>
      </c>
      <c r="C103" s="144"/>
      <c r="D103" s="18"/>
      <c r="E103" s="18">
        <v>2</v>
      </c>
      <c r="F103" s="18"/>
      <c r="G103" s="18"/>
      <c r="H103" s="139"/>
      <c r="I103" s="33"/>
      <c r="J103" s="140"/>
      <c r="K103" s="20"/>
      <c r="L103" s="21"/>
      <c r="M103" s="21"/>
      <c r="N103" s="21"/>
      <c r="O103" s="113"/>
      <c r="P103" s="34"/>
      <c r="Q103" s="141"/>
      <c r="R103" s="23"/>
      <c r="S103" s="24"/>
      <c r="T103" s="24"/>
      <c r="U103" s="24"/>
      <c r="V103" s="25"/>
      <c r="W103" s="142"/>
      <c r="X103" s="62"/>
      <c r="Y103" s="63"/>
      <c r="Z103" s="63"/>
      <c r="AA103" s="63"/>
      <c r="AB103" s="64"/>
      <c r="AC103" s="143"/>
      <c r="AD103" s="116"/>
    </row>
    <row r="104" spans="1:30" x14ac:dyDescent="0.25">
      <c r="A104" s="31" t="s">
        <v>955</v>
      </c>
      <c r="B104" s="85" t="s">
        <v>957</v>
      </c>
      <c r="C104" s="144"/>
      <c r="D104" s="18"/>
      <c r="E104" s="18">
        <v>2</v>
      </c>
      <c r="F104" s="18"/>
      <c r="G104" s="18"/>
      <c r="H104" s="139"/>
      <c r="I104" s="33"/>
      <c r="J104" s="140"/>
      <c r="K104" s="20"/>
      <c r="L104" s="21"/>
      <c r="M104" s="21"/>
      <c r="N104" s="21"/>
      <c r="O104" s="113"/>
      <c r="P104" s="34"/>
      <c r="Q104" s="141"/>
      <c r="R104" s="23"/>
      <c r="S104" s="24"/>
      <c r="T104" s="24"/>
      <c r="U104" s="24"/>
      <c r="V104" s="25"/>
      <c r="W104" s="142"/>
      <c r="X104" s="62"/>
      <c r="Y104" s="63"/>
      <c r="Z104" s="63"/>
      <c r="AA104" s="63"/>
      <c r="AB104" s="64"/>
      <c r="AC104" s="143"/>
      <c r="AD104" s="116"/>
    </row>
    <row r="105" spans="1:30" x14ac:dyDescent="0.25">
      <c r="A105" s="31" t="s">
        <v>955</v>
      </c>
      <c r="B105" s="85" t="s">
        <v>958</v>
      </c>
      <c r="C105" s="144"/>
      <c r="D105" s="18"/>
      <c r="E105" s="18">
        <v>1</v>
      </c>
      <c r="F105" s="18"/>
      <c r="G105" s="18"/>
      <c r="H105" s="139"/>
      <c r="I105" s="33"/>
      <c r="J105" s="140"/>
      <c r="K105" s="20"/>
      <c r="L105" s="21"/>
      <c r="M105" s="21"/>
      <c r="N105" s="21"/>
      <c r="O105" s="113"/>
      <c r="P105" s="34"/>
      <c r="Q105" s="141"/>
      <c r="R105" s="23"/>
      <c r="S105" s="24"/>
      <c r="T105" s="24"/>
      <c r="U105" s="24"/>
      <c r="V105" s="25"/>
      <c r="W105" s="142"/>
      <c r="X105" s="62"/>
      <c r="Y105" s="63"/>
      <c r="Z105" s="63"/>
      <c r="AA105" s="63"/>
      <c r="AB105" s="64"/>
      <c r="AC105" s="143"/>
      <c r="AD105" s="116"/>
    </row>
    <row r="106" spans="1:30" x14ac:dyDescent="0.25">
      <c r="A106" s="31" t="s">
        <v>955</v>
      </c>
      <c r="B106" s="85" t="s">
        <v>959</v>
      </c>
      <c r="C106" s="144"/>
      <c r="D106" s="18"/>
      <c r="E106" s="18">
        <v>1</v>
      </c>
      <c r="F106" s="18"/>
      <c r="G106" s="18"/>
      <c r="H106" s="139"/>
      <c r="I106" s="33"/>
      <c r="J106" s="140"/>
      <c r="K106" s="20"/>
      <c r="L106" s="21"/>
      <c r="M106" s="21"/>
      <c r="N106" s="21"/>
      <c r="O106" s="113"/>
      <c r="P106" s="34"/>
      <c r="Q106" s="141"/>
      <c r="R106" s="23"/>
      <c r="S106" s="24"/>
      <c r="T106" s="24"/>
      <c r="U106" s="24"/>
      <c r="V106" s="25"/>
      <c r="W106" s="142"/>
      <c r="X106" s="62"/>
      <c r="Y106" s="63"/>
      <c r="Z106" s="63"/>
      <c r="AA106" s="63"/>
      <c r="AB106" s="64"/>
      <c r="AC106" s="143"/>
      <c r="AD106" s="116"/>
    </row>
    <row r="107" spans="1:30" x14ac:dyDescent="0.25">
      <c r="A107" s="31" t="s">
        <v>955</v>
      </c>
      <c r="B107" s="85" t="s">
        <v>960</v>
      </c>
      <c r="C107" s="144"/>
      <c r="D107" s="18"/>
      <c r="E107" s="18">
        <v>1</v>
      </c>
      <c r="F107" s="18"/>
      <c r="G107" s="18"/>
      <c r="H107" s="139"/>
      <c r="I107" s="33"/>
      <c r="J107" s="140"/>
      <c r="K107" s="20"/>
      <c r="L107" s="21"/>
      <c r="M107" s="21"/>
      <c r="N107" s="21"/>
      <c r="O107" s="113"/>
      <c r="P107" s="34"/>
      <c r="Q107" s="141"/>
      <c r="R107" s="23"/>
      <c r="S107" s="24"/>
      <c r="T107" s="24"/>
      <c r="U107" s="24"/>
      <c r="V107" s="25"/>
      <c r="W107" s="142"/>
      <c r="X107" s="62"/>
      <c r="Y107" s="63"/>
      <c r="Z107" s="63"/>
      <c r="AA107" s="63"/>
      <c r="AB107" s="64"/>
      <c r="AC107" s="143"/>
      <c r="AD107" s="116"/>
    </row>
    <row r="108" spans="1:30" x14ac:dyDescent="0.25">
      <c r="A108" s="31" t="s">
        <v>955</v>
      </c>
      <c r="B108" s="85" t="s">
        <v>961</v>
      </c>
      <c r="C108" s="144"/>
      <c r="D108" s="18"/>
      <c r="E108" s="18"/>
      <c r="F108" s="18"/>
      <c r="G108" s="18">
        <v>1</v>
      </c>
      <c r="H108" s="139"/>
      <c r="I108" s="33"/>
      <c r="J108" s="140"/>
      <c r="K108" s="20"/>
      <c r="L108" s="21"/>
      <c r="M108" s="21"/>
      <c r="N108" s="21"/>
      <c r="O108" s="113"/>
      <c r="P108" s="34"/>
      <c r="Q108" s="141"/>
      <c r="R108" s="23"/>
      <c r="S108" s="24"/>
      <c r="T108" s="24"/>
      <c r="U108" s="24"/>
      <c r="V108" s="25"/>
      <c r="W108" s="142"/>
      <c r="X108" s="62"/>
      <c r="Y108" s="63"/>
      <c r="Z108" s="63"/>
      <c r="AA108" s="63"/>
      <c r="AB108" s="64"/>
      <c r="AC108" s="143"/>
      <c r="AD108" s="116"/>
    </row>
    <row r="109" spans="1:30" x14ac:dyDescent="0.25">
      <c r="A109" s="5" t="s">
        <v>962</v>
      </c>
      <c r="B109" s="85" t="s">
        <v>963</v>
      </c>
      <c r="C109" s="144"/>
      <c r="D109" s="18"/>
      <c r="E109" s="18">
        <v>1</v>
      </c>
      <c r="F109" s="18"/>
      <c r="G109" s="18"/>
      <c r="H109" s="139"/>
      <c r="I109" s="33"/>
      <c r="J109" s="140"/>
      <c r="K109" s="20"/>
      <c r="L109" s="21"/>
      <c r="M109" s="21"/>
      <c r="N109" s="21"/>
      <c r="O109" s="113"/>
      <c r="P109" s="34"/>
      <c r="Q109" s="141"/>
      <c r="R109" s="23"/>
      <c r="S109" s="24"/>
      <c r="T109" s="24"/>
      <c r="U109" s="24"/>
      <c r="V109" s="25"/>
      <c r="W109" s="142"/>
      <c r="X109" s="62"/>
      <c r="Y109" s="63"/>
      <c r="Z109" s="63"/>
      <c r="AA109" s="63"/>
      <c r="AB109" s="64"/>
      <c r="AC109" s="143"/>
      <c r="AD109" s="116"/>
    </row>
    <row r="110" spans="1:30" x14ac:dyDescent="0.25">
      <c r="A110" s="5" t="s">
        <v>964</v>
      </c>
      <c r="B110" s="85" t="s">
        <v>965</v>
      </c>
      <c r="C110" s="144"/>
      <c r="D110" s="18"/>
      <c r="E110" s="18"/>
      <c r="F110" s="18">
        <v>1</v>
      </c>
      <c r="G110" s="18">
        <v>1</v>
      </c>
      <c r="H110" s="139"/>
      <c r="I110" s="33"/>
      <c r="J110" s="140"/>
      <c r="K110" s="20"/>
      <c r="L110" s="21"/>
      <c r="M110" s="21"/>
      <c r="N110" s="21"/>
      <c r="O110" s="113"/>
      <c r="P110" s="34"/>
      <c r="Q110" s="141"/>
      <c r="R110" s="23"/>
      <c r="S110" s="24"/>
      <c r="T110" s="24"/>
      <c r="U110" s="24"/>
      <c r="V110" s="25"/>
      <c r="W110" s="142"/>
      <c r="X110" s="62"/>
      <c r="Y110" s="63"/>
      <c r="Z110" s="63"/>
      <c r="AA110" s="63"/>
      <c r="AB110" s="64"/>
      <c r="AC110" s="143"/>
      <c r="AD110" s="116"/>
    </row>
    <row r="111" spans="1:30" x14ac:dyDescent="0.25">
      <c r="A111" s="5" t="s">
        <v>966</v>
      </c>
      <c r="B111" s="85" t="s">
        <v>967</v>
      </c>
      <c r="C111" s="144"/>
      <c r="D111" s="18"/>
      <c r="E111" s="18"/>
      <c r="F111" s="18"/>
      <c r="G111" s="18">
        <v>3</v>
      </c>
      <c r="H111" s="139"/>
      <c r="I111" s="33"/>
      <c r="J111" s="140"/>
      <c r="K111" s="20"/>
      <c r="L111" s="21"/>
      <c r="M111" s="21"/>
      <c r="N111" s="21"/>
      <c r="O111" s="113"/>
      <c r="P111" s="34"/>
      <c r="Q111" s="141"/>
      <c r="R111" s="23"/>
      <c r="S111" s="24"/>
      <c r="T111" s="24"/>
      <c r="U111" s="24"/>
      <c r="V111" s="25"/>
      <c r="W111" s="142"/>
      <c r="X111" s="62"/>
      <c r="Y111" s="63"/>
      <c r="Z111" s="63"/>
      <c r="AA111" s="63"/>
      <c r="AB111" s="64"/>
      <c r="AC111" s="143"/>
      <c r="AD111" s="116"/>
    </row>
    <row r="112" spans="1:30" x14ac:dyDescent="0.25">
      <c r="A112" s="5" t="s">
        <v>968</v>
      </c>
      <c r="B112" s="85" t="s">
        <v>969</v>
      </c>
      <c r="C112" s="144"/>
      <c r="D112" s="18"/>
      <c r="E112" s="18"/>
      <c r="F112" s="18"/>
      <c r="G112" s="18">
        <v>2</v>
      </c>
      <c r="H112" s="139"/>
      <c r="I112" s="33"/>
      <c r="J112" s="140"/>
      <c r="K112" s="20"/>
      <c r="L112" s="21"/>
      <c r="M112" s="21"/>
      <c r="N112" s="21"/>
      <c r="O112" s="113"/>
      <c r="P112" s="34"/>
      <c r="Q112" s="141"/>
      <c r="R112" s="23"/>
      <c r="S112" s="24"/>
      <c r="T112" s="24"/>
      <c r="U112" s="24"/>
      <c r="V112" s="25"/>
      <c r="W112" s="142"/>
      <c r="X112" s="62"/>
      <c r="Y112" s="63"/>
      <c r="Z112" s="63"/>
      <c r="AA112" s="63"/>
      <c r="AB112" s="64"/>
      <c r="AC112" s="143"/>
      <c r="AD112" s="116"/>
    </row>
    <row r="113" spans="1:30" x14ac:dyDescent="0.25">
      <c r="A113" s="5" t="s">
        <v>970</v>
      </c>
      <c r="B113" s="85" t="s">
        <v>971</v>
      </c>
      <c r="C113" s="144"/>
      <c r="D113" s="18"/>
      <c r="E113" s="18"/>
      <c r="F113" s="18">
        <v>2</v>
      </c>
      <c r="G113" s="18"/>
      <c r="H113" s="139"/>
      <c r="I113" s="33"/>
      <c r="J113" s="140"/>
      <c r="K113" s="20"/>
      <c r="L113" s="21"/>
      <c r="M113" s="21"/>
      <c r="N113" s="21"/>
      <c r="O113" s="113"/>
      <c r="P113" s="34"/>
      <c r="Q113" s="141"/>
      <c r="R113" s="23"/>
      <c r="S113" s="24"/>
      <c r="T113" s="24"/>
      <c r="U113" s="24"/>
      <c r="V113" s="25"/>
      <c r="W113" s="142"/>
      <c r="X113" s="62"/>
      <c r="Y113" s="63"/>
      <c r="Z113" s="63"/>
      <c r="AA113" s="63"/>
      <c r="AB113" s="64"/>
      <c r="AC113" s="143"/>
      <c r="AD113" s="116"/>
    </row>
    <row r="114" spans="1:30" x14ac:dyDescent="0.25">
      <c r="A114" s="5" t="s">
        <v>972</v>
      </c>
      <c r="B114" s="85" t="s">
        <v>973</v>
      </c>
      <c r="C114" s="144"/>
      <c r="D114" s="18"/>
      <c r="E114" s="18">
        <v>2</v>
      </c>
      <c r="F114" s="18"/>
      <c r="G114" s="18"/>
      <c r="H114" s="139">
        <v>1</v>
      </c>
      <c r="I114" s="33"/>
      <c r="J114" s="140"/>
      <c r="K114" s="20"/>
      <c r="L114" s="21"/>
      <c r="M114" s="21"/>
      <c r="N114" s="21"/>
      <c r="O114" s="113"/>
      <c r="P114" s="34"/>
      <c r="Q114" s="141"/>
      <c r="R114" s="23"/>
      <c r="S114" s="24"/>
      <c r="T114" s="24"/>
      <c r="U114" s="24"/>
      <c r="V114" s="25"/>
      <c r="W114" s="142"/>
      <c r="X114" s="62"/>
      <c r="Y114" s="63"/>
      <c r="Z114" s="63"/>
      <c r="AA114" s="63"/>
      <c r="AB114" s="64"/>
      <c r="AC114" s="143"/>
      <c r="AD114" s="116"/>
    </row>
    <row r="115" spans="1:30" x14ac:dyDescent="0.25">
      <c r="A115" s="31" t="s">
        <v>974</v>
      </c>
      <c r="B115" s="85" t="s">
        <v>975</v>
      </c>
      <c r="C115" s="144"/>
      <c r="D115" s="18"/>
      <c r="E115" s="18">
        <v>2</v>
      </c>
      <c r="F115" s="18"/>
      <c r="G115" s="18"/>
      <c r="H115" s="139"/>
      <c r="I115" s="33"/>
      <c r="J115" s="140"/>
      <c r="K115" s="20">
        <v>2</v>
      </c>
      <c r="L115" s="21"/>
      <c r="M115" s="21"/>
      <c r="N115" s="21"/>
      <c r="O115" s="113"/>
      <c r="P115" s="34"/>
      <c r="Q115" s="141"/>
      <c r="R115" s="23">
        <v>3</v>
      </c>
      <c r="S115" s="24"/>
      <c r="T115" s="24"/>
      <c r="U115" s="24"/>
      <c r="V115" s="25"/>
      <c r="W115" s="142"/>
      <c r="X115" s="62"/>
      <c r="Y115" s="63"/>
      <c r="Z115" s="63"/>
      <c r="AA115" s="63"/>
      <c r="AB115" s="64"/>
      <c r="AC115" s="143"/>
      <c r="AD115" s="116"/>
    </row>
    <row r="116" spans="1:30" x14ac:dyDescent="0.25">
      <c r="A116" s="5" t="s">
        <v>976</v>
      </c>
      <c r="B116" s="85" t="s">
        <v>977</v>
      </c>
      <c r="C116" s="144"/>
      <c r="D116" s="18"/>
      <c r="E116" s="18"/>
      <c r="F116" s="18"/>
      <c r="G116" s="18">
        <v>1</v>
      </c>
      <c r="H116" s="139"/>
      <c r="I116" s="33"/>
      <c r="J116" s="140"/>
      <c r="K116" s="20"/>
      <c r="L116" s="21"/>
      <c r="M116" s="21"/>
      <c r="N116" s="21"/>
      <c r="O116" s="113"/>
      <c r="P116" s="34"/>
      <c r="Q116" s="141"/>
      <c r="R116" s="23"/>
      <c r="S116" s="24"/>
      <c r="T116" s="24"/>
      <c r="U116" s="24"/>
      <c r="V116" s="25"/>
      <c r="W116" s="142"/>
      <c r="X116" s="62"/>
      <c r="Y116" s="63"/>
      <c r="Z116" s="63"/>
      <c r="AA116" s="63"/>
      <c r="AB116" s="64"/>
      <c r="AC116" s="143"/>
      <c r="AD116" s="116"/>
    </row>
    <row r="117" spans="1:30" x14ac:dyDescent="0.25">
      <c r="A117" s="5" t="s">
        <v>978</v>
      </c>
      <c r="B117" s="85" t="s">
        <v>979</v>
      </c>
      <c r="C117" s="144"/>
      <c r="D117" s="18"/>
      <c r="E117" s="18"/>
      <c r="F117" s="18">
        <v>1</v>
      </c>
      <c r="G117" s="18"/>
      <c r="H117" s="139"/>
      <c r="I117" s="33"/>
      <c r="J117" s="140"/>
      <c r="K117" s="20"/>
      <c r="L117" s="21"/>
      <c r="M117" s="21"/>
      <c r="N117" s="21"/>
      <c r="O117" s="113"/>
      <c r="P117" s="34"/>
      <c r="Q117" s="141"/>
      <c r="R117" s="23"/>
      <c r="S117" s="24"/>
      <c r="T117" s="24"/>
      <c r="U117" s="24"/>
      <c r="V117" s="25"/>
      <c r="W117" s="142"/>
      <c r="X117" s="62"/>
      <c r="Y117" s="63"/>
      <c r="Z117" s="63"/>
      <c r="AA117" s="63"/>
      <c r="AB117" s="64"/>
      <c r="AC117" s="143"/>
      <c r="AD117" s="116"/>
    </row>
    <row r="118" spans="1:30" x14ac:dyDescent="0.25">
      <c r="A118" s="31" t="s">
        <v>980</v>
      </c>
      <c r="B118" s="85" t="s">
        <v>981</v>
      </c>
      <c r="C118" s="144"/>
      <c r="D118" s="18"/>
      <c r="E118" s="18">
        <v>1</v>
      </c>
      <c r="F118" s="18"/>
      <c r="G118" s="18"/>
      <c r="H118" s="139"/>
      <c r="I118" s="33"/>
      <c r="J118" s="140"/>
      <c r="K118" s="20">
        <v>1</v>
      </c>
      <c r="L118" s="21"/>
      <c r="M118" s="21"/>
      <c r="N118" s="21"/>
      <c r="O118" s="113"/>
      <c r="P118" s="34"/>
      <c r="Q118" s="141"/>
      <c r="R118" s="23">
        <v>1</v>
      </c>
      <c r="S118" s="24"/>
      <c r="T118" s="24"/>
      <c r="U118" s="24"/>
      <c r="V118" s="25"/>
      <c r="W118" s="142"/>
      <c r="X118" s="62"/>
      <c r="Y118" s="63"/>
      <c r="Z118" s="63"/>
      <c r="AA118" s="63"/>
      <c r="AB118" s="64"/>
      <c r="AC118" s="143"/>
      <c r="AD118" s="116"/>
    </row>
    <row r="120" spans="1:30" x14ac:dyDescent="0.25">
      <c r="B120" s="101" t="s">
        <v>168</v>
      </c>
      <c r="C120" s="145">
        <f t="shared" ref="C120:AD120" si="0">SUM(C6:C118)</f>
        <v>0</v>
      </c>
      <c r="D120" s="18">
        <f t="shared" si="0"/>
        <v>63</v>
      </c>
      <c r="E120" s="18">
        <f t="shared" si="0"/>
        <v>20</v>
      </c>
      <c r="F120" s="18">
        <f t="shared" si="0"/>
        <v>16</v>
      </c>
      <c r="G120" s="18">
        <f t="shared" si="0"/>
        <v>38</v>
      </c>
      <c r="H120" s="139">
        <f t="shared" si="0"/>
        <v>26</v>
      </c>
      <c r="I120" s="33">
        <f t="shared" si="0"/>
        <v>0</v>
      </c>
      <c r="J120" s="140">
        <f t="shared" si="0"/>
        <v>0</v>
      </c>
      <c r="K120" s="20">
        <f t="shared" si="0"/>
        <v>41</v>
      </c>
      <c r="L120" s="20">
        <f t="shared" si="0"/>
        <v>0</v>
      </c>
      <c r="M120" s="20">
        <f t="shared" si="0"/>
        <v>7</v>
      </c>
      <c r="N120" s="20">
        <f t="shared" si="0"/>
        <v>15</v>
      </c>
      <c r="O120" s="20">
        <f t="shared" si="0"/>
        <v>16</v>
      </c>
      <c r="P120" s="34">
        <f t="shared" si="0"/>
        <v>0</v>
      </c>
      <c r="Q120" s="141">
        <f t="shared" si="0"/>
        <v>0</v>
      </c>
      <c r="R120" s="23">
        <f t="shared" si="0"/>
        <v>59</v>
      </c>
      <c r="S120" s="23">
        <f t="shared" si="0"/>
        <v>3</v>
      </c>
      <c r="T120" s="23">
        <f t="shared" si="0"/>
        <v>7</v>
      </c>
      <c r="U120" s="23">
        <f t="shared" si="0"/>
        <v>6</v>
      </c>
      <c r="V120" s="23">
        <f t="shared" si="0"/>
        <v>8</v>
      </c>
      <c r="W120" s="142">
        <f t="shared" si="0"/>
        <v>17</v>
      </c>
      <c r="X120" s="62">
        <f t="shared" si="0"/>
        <v>0</v>
      </c>
      <c r="Y120" s="62">
        <f t="shared" si="0"/>
        <v>0</v>
      </c>
      <c r="Z120" s="62">
        <f t="shared" si="0"/>
        <v>5</v>
      </c>
      <c r="AA120" s="62">
        <f t="shared" si="0"/>
        <v>17</v>
      </c>
      <c r="AB120" s="62">
        <f t="shared" si="0"/>
        <v>9</v>
      </c>
      <c r="AC120" s="143">
        <f t="shared" si="0"/>
        <v>0</v>
      </c>
      <c r="AD120" s="116">
        <f t="shared" si="0"/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122749-849A-478A-B5BE-D63807D56C35}">
  <dimension ref="A2:AC111"/>
  <sheetViews>
    <sheetView workbookViewId="0">
      <selection activeCell="K22" sqref="K22"/>
    </sheetView>
  </sheetViews>
  <sheetFormatPr defaultRowHeight="15" x14ac:dyDescent="0.25"/>
  <cols>
    <col min="1" max="1" width="26.140625" bestFit="1" customWidth="1"/>
    <col min="2" max="2" width="26.85546875" bestFit="1" customWidth="1"/>
  </cols>
  <sheetData>
    <row r="2" spans="1:29" x14ac:dyDescent="0.25">
      <c r="A2" s="1" t="s">
        <v>0</v>
      </c>
    </row>
    <row r="3" spans="1:29" x14ac:dyDescent="0.25">
      <c r="A3" s="2" t="s">
        <v>1686</v>
      </c>
      <c r="C3" s="228"/>
    </row>
    <row r="4" spans="1:29" ht="15.75" thickBot="1" x14ac:dyDescent="0.3">
      <c r="C4" s="228"/>
    </row>
    <row r="5" spans="1:29" ht="16.5" thickTop="1" thickBot="1" x14ac:dyDescent="0.3">
      <c r="A5" s="46" t="s">
        <v>2</v>
      </c>
      <c r="B5" s="46" t="s">
        <v>3</v>
      </c>
      <c r="C5" s="229" t="s">
        <v>4</v>
      </c>
      <c r="D5" s="46" t="s">
        <v>5</v>
      </c>
      <c r="E5" s="46" t="s">
        <v>6</v>
      </c>
      <c r="F5" s="46" t="s">
        <v>7</v>
      </c>
      <c r="G5" s="46" t="s">
        <v>8</v>
      </c>
      <c r="H5" s="46" t="s">
        <v>9</v>
      </c>
      <c r="I5" s="46" t="s">
        <v>769</v>
      </c>
      <c r="J5" s="46" t="s">
        <v>10</v>
      </c>
      <c r="K5" s="46" t="s">
        <v>11</v>
      </c>
      <c r="L5" s="46" t="s">
        <v>12</v>
      </c>
      <c r="M5" s="46" t="s">
        <v>13</v>
      </c>
      <c r="N5" s="46" t="s">
        <v>14</v>
      </c>
      <c r="O5" s="46" t="s">
        <v>531</v>
      </c>
      <c r="P5" s="46" t="s">
        <v>770</v>
      </c>
      <c r="Q5" s="46" t="s">
        <v>15</v>
      </c>
      <c r="R5" s="46" t="s">
        <v>16</v>
      </c>
      <c r="S5" s="46" t="s">
        <v>17</v>
      </c>
      <c r="T5" s="46" t="s">
        <v>18</v>
      </c>
      <c r="U5" s="46" t="s">
        <v>19</v>
      </c>
      <c r="V5" s="46" t="s">
        <v>771</v>
      </c>
      <c r="W5" s="46" t="s">
        <v>20</v>
      </c>
      <c r="X5" s="46" t="s">
        <v>21</v>
      </c>
      <c r="Y5" s="46" t="s">
        <v>22</v>
      </c>
      <c r="Z5" s="46" t="s">
        <v>23</v>
      </c>
      <c r="AA5" s="46" t="s">
        <v>24</v>
      </c>
      <c r="AB5" s="46" t="s">
        <v>306</v>
      </c>
      <c r="AC5" s="46" t="s">
        <v>307</v>
      </c>
    </row>
    <row r="6" spans="1:29" ht="15.75" thickTop="1" x14ac:dyDescent="0.25">
      <c r="A6" s="47" t="s">
        <v>1687</v>
      </c>
      <c r="B6" s="47" t="s">
        <v>1688</v>
      </c>
      <c r="C6" s="153"/>
      <c r="D6" s="48">
        <v>1</v>
      </c>
      <c r="E6" s="48"/>
      <c r="F6" s="48"/>
      <c r="G6" s="48"/>
      <c r="H6" s="49"/>
      <c r="I6" s="230"/>
      <c r="J6" s="50"/>
      <c r="K6" s="51"/>
      <c r="L6" s="51"/>
      <c r="M6" s="51"/>
      <c r="N6" s="105"/>
      <c r="O6" s="106"/>
      <c r="P6" s="231"/>
      <c r="Q6" s="53"/>
      <c r="R6" s="54"/>
      <c r="S6" s="54"/>
      <c r="T6" s="54"/>
      <c r="U6" s="55"/>
      <c r="V6" s="129"/>
      <c r="W6" s="56"/>
      <c r="X6" s="57"/>
      <c r="Y6" s="57"/>
      <c r="Z6" s="57"/>
      <c r="AA6" s="58"/>
      <c r="AB6" s="107"/>
      <c r="AC6" s="108"/>
    </row>
    <row r="7" spans="1:29" x14ac:dyDescent="0.25">
      <c r="A7" s="5" t="s">
        <v>1689</v>
      </c>
      <c r="B7" s="5" t="s">
        <v>1690</v>
      </c>
      <c r="C7" s="144"/>
      <c r="D7" s="6">
        <v>1</v>
      </c>
      <c r="E7" s="6"/>
      <c r="F7" s="6"/>
      <c r="G7" s="6"/>
      <c r="H7" s="7"/>
      <c r="I7" s="146"/>
      <c r="J7" s="8"/>
      <c r="K7" s="9"/>
      <c r="L7" s="9"/>
      <c r="M7" s="9"/>
      <c r="N7" s="109">
        <v>3</v>
      </c>
      <c r="O7" s="110"/>
      <c r="P7" s="147"/>
      <c r="Q7" s="11"/>
      <c r="R7" s="12"/>
      <c r="S7" s="12"/>
      <c r="T7" s="12"/>
      <c r="U7" s="13">
        <v>3</v>
      </c>
      <c r="V7" s="137"/>
      <c r="W7" s="59"/>
      <c r="X7" s="60"/>
      <c r="Y7" s="60"/>
      <c r="Z7" s="60"/>
      <c r="AA7" s="61"/>
      <c r="AB7" s="111"/>
      <c r="AC7" s="112"/>
    </row>
    <row r="8" spans="1:29" x14ac:dyDescent="0.25">
      <c r="A8" s="5" t="s">
        <v>1691</v>
      </c>
      <c r="B8" s="5" t="s">
        <v>1692</v>
      </c>
      <c r="C8" s="144"/>
      <c r="D8" s="18">
        <v>2</v>
      </c>
      <c r="E8" s="18"/>
      <c r="F8" s="18"/>
      <c r="G8" s="18"/>
      <c r="H8" s="19"/>
      <c r="I8" s="148"/>
      <c r="J8" s="20">
        <v>1</v>
      </c>
      <c r="K8" s="21"/>
      <c r="L8" s="21"/>
      <c r="M8" s="21"/>
      <c r="N8" s="113"/>
      <c r="O8" s="114"/>
      <c r="P8" s="149"/>
      <c r="Q8" s="23"/>
      <c r="R8" s="24">
        <v>1</v>
      </c>
      <c r="S8" s="24"/>
      <c r="T8" s="24"/>
      <c r="U8" s="25"/>
      <c r="V8" s="142"/>
      <c r="W8" s="62"/>
      <c r="X8" s="63"/>
      <c r="Y8" s="63"/>
      <c r="Z8" s="63"/>
      <c r="AA8" s="64"/>
      <c r="AB8" s="115"/>
      <c r="AC8" s="116"/>
    </row>
    <row r="9" spans="1:29" x14ac:dyDescent="0.25">
      <c r="A9" s="5" t="s">
        <v>1693</v>
      </c>
      <c r="B9" s="5" t="s">
        <v>1694</v>
      </c>
      <c r="C9" s="144"/>
      <c r="D9" s="18"/>
      <c r="E9" s="18"/>
      <c r="F9" s="18"/>
      <c r="G9" s="18"/>
      <c r="H9" s="19"/>
      <c r="I9" s="148"/>
      <c r="J9" s="20"/>
      <c r="K9" s="21"/>
      <c r="L9" s="21"/>
      <c r="M9" s="21"/>
      <c r="N9" s="113"/>
      <c r="O9" s="114"/>
      <c r="P9" s="149"/>
      <c r="Q9" s="23">
        <v>2</v>
      </c>
      <c r="R9" s="24"/>
      <c r="S9" s="24"/>
      <c r="T9" s="24"/>
      <c r="U9" s="25"/>
      <c r="V9" s="142"/>
      <c r="W9" s="62"/>
      <c r="X9" s="63"/>
      <c r="Y9" s="63"/>
      <c r="Z9" s="63"/>
      <c r="AA9" s="64"/>
      <c r="AB9" s="115"/>
      <c r="AC9" s="116"/>
    </row>
    <row r="10" spans="1:29" x14ac:dyDescent="0.25">
      <c r="A10" s="5" t="s">
        <v>1695</v>
      </c>
      <c r="B10" s="5" t="s">
        <v>1696</v>
      </c>
      <c r="C10" s="144"/>
      <c r="D10" s="18"/>
      <c r="E10" s="18"/>
      <c r="F10" s="18"/>
      <c r="G10" s="18"/>
      <c r="H10" s="19"/>
      <c r="I10" s="148"/>
      <c r="J10" s="20"/>
      <c r="K10" s="21"/>
      <c r="L10" s="21"/>
      <c r="M10" s="21"/>
      <c r="N10" s="113">
        <v>1</v>
      </c>
      <c r="O10" s="114"/>
      <c r="P10" s="149"/>
      <c r="Q10" s="23">
        <v>1</v>
      </c>
      <c r="R10" s="24"/>
      <c r="S10" s="24"/>
      <c r="T10" s="24"/>
      <c r="U10" s="25"/>
      <c r="V10" s="142"/>
      <c r="W10" s="62"/>
      <c r="X10" s="63"/>
      <c r="Y10" s="63"/>
      <c r="Z10" s="63"/>
      <c r="AA10" s="64"/>
      <c r="AB10" s="115"/>
      <c r="AC10" s="116"/>
    </row>
    <row r="11" spans="1:29" x14ac:dyDescent="0.25">
      <c r="A11" s="5" t="s">
        <v>1697</v>
      </c>
      <c r="B11" s="5" t="s">
        <v>1698</v>
      </c>
      <c r="C11" s="144"/>
      <c r="D11" s="18">
        <v>1</v>
      </c>
      <c r="E11" s="18"/>
      <c r="F11" s="18"/>
      <c r="G11" s="18"/>
      <c r="H11" s="19"/>
      <c r="I11" s="148"/>
      <c r="J11" s="20">
        <v>1</v>
      </c>
      <c r="K11" s="21"/>
      <c r="L11" s="21"/>
      <c r="M11" s="21"/>
      <c r="N11" s="113"/>
      <c r="O11" s="114"/>
      <c r="P11" s="149"/>
      <c r="Q11" s="23">
        <v>1</v>
      </c>
      <c r="R11" s="24"/>
      <c r="S11" s="24"/>
      <c r="T11" s="24"/>
      <c r="U11" s="25"/>
      <c r="V11" s="142"/>
      <c r="W11" s="62"/>
      <c r="X11" s="63"/>
      <c r="Y11" s="63">
        <v>1</v>
      </c>
      <c r="Z11" s="63"/>
      <c r="AA11" s="64"/>
      <c r="AB11" s="115"/>
      <c r="AC11" s="116"/>
    </row>
    <row r="12" spans="1:29" x14ac:dyDescent="0.25">
      <c r="A12" s="5" t="s">
        <v>1699</v>
      </c>
      <c r="B12" s="5" t="s">
        <v>1700</v>
      </c>
      <c r="C12" s="144"/>
      <c r="D12" s="18"/>
      <c r="E12" s="18"/>
      <c r="F12" s="18"/>
      <c r="G12" s="18"/>
      <c r="H12" s="19">
        <v>2</v>
      </c>
      <c r="I12" s="148"/>
      <c r="J12" s="20"/>
      <c r="K12" s="21"/>
      <c r="L12" s="21"/>
      <c r="M12" s="21"/>
      <c r="N12" s="113">
        <v>2</v>
      </c>
      <c r="O12" s="114"/>
      <c r="P12" s="149"/>
      <c r="Q12" s="23"/>
      <c r="R12" s="24"/>
      <c r="S12" s="24">
        <v>1</v>
      </c>
      <c r="T12" s="24">
        <v>1</v>
      </c>
      <c r="U12" s="25"/>
      <c r="V12" s="142"/>
      <c r="W12" s="62"/>
      <c r="X12" s="63"/>
      <c r="Y12" s="63"/>
      <c r="Z12" s="63"/>
      <c r="AA12" s="64">
        <v>1</v>
      </c>
      <c r="AB12" s="115"/>
      <c r="AC12" s="116"/>
    </row>
    <row r="13" spans="1:29" x14ac:dyDescent="0.25">
      <c r="A13" s="5" t="s">
        <v>1701</v>
      </c>
      <c r="B13" s="5" t="s">
        <v>1702</v>
      </c>
      <c r="C13" s="144"/>
      <c r="D13" s="18">
        <v>1</v>
      </c>
      <c r="E13" s="18"/>
      <c r="F13" s="18"/>
      <c r="G13" s="18"/>
      <c r="H13" s="19"/>
      <c r="I13" s="148"/>
      <c r="J13" s="20"/>
      <c r="K13" s="21"/>
      <c r="L13" s="21"/>
      <c r="M13" s="21"/>
      <c r="N13" s="113"/>
      <c r="O13" s="114"/>
      <c r="P13" s="149"/>
      <c r="Q13" s="23">
        <v>1</v>
      </c>
      <c r="R13" s="24"/>
      <c r="S13" s="24"/>
      <c r="T13" s="24"/>
      <c r="U13" s="25"/>
      <c r="V13" s="142"/>
      <c r="W13" s="62"/>
      <c r="X13" s="63"/>
      <c r="Y13" s="63"/>
      <c r="Z13" s="63"/>
      <c r="AA13" s="64"/>
      <c r="AB13" s="115"/>
      <c r="AC13" s="116"/>
    </row>
    <row r="14" spans="1:29" x14ac:dyDescent="0.25">
      <c r="A14" s="5" t="s">
        <v>1703</v>
      </c>
      <c r="B14" s="5" t="s">
        <v>1704</v>
      </c>
      <c r="C14" s="144"/>
      <c r="D14" s="18">
        <v>1</v>
      </c>
      <c r="E14" s="18"/>
      <c r="F14" s="18"/>
      <c r="G14" s="18"/>
      <c r="H14" s="19">
        <v>6</v>
      </c>
      <c r="I14" s="148"/>
      <c r="J14" s="20"/>
      <c r="K14" s="21"/>
      <c r="L14" s="21"/>
      <c r="M14" s="21"/>
      <c r="N14" s="113"/>
      <c r="O14" s="114"/>
      <c r="P14" s="149"/>
      <c r="Q14" s="23"/>
      <c r="R14" s="24"/>
      <c r="S14" s="24"/>
      <c r="T14" s="24"/>
      <c r="U14" s="25"/>
      <c r="V14" s="142"/>
      <c r="W14" s="62"/>
      <c r="X14" s="63"/>
      <c r="Y14" s="63"/>
      <c r="Z14" s="63"/>
      <c r="AA14" s="64"/>
      <c r="AB14" s="115"/>
      <c r="AC14" s="116"/>
    </row>
    <row r="15" spans="1:29" x14ac:dyDescent="0.25">
      <c r="A15" s="5" t="s">
        <v>1705</v>
      </c>
      <c r="B15" s="5" t="s">
        <v>1706</v>
      </c>
      <c r="C15" s="144"/>
      <c r="D15" s="18">
        <v>1</v>
      </c>
      <c r="E15" s="18"/>
      <c r="F15" s="18"/>
      <c r="G15" s="18"/>
      <c r="H15" s="19"/>
      <c r="I15" s="148"/>
      <c r="J15" s="20"/>
      <c r="K15" s="21"/>
      <c r="L15" s="21"/>
      <c r="M15" s="21"/>
      <c r="N15" s="113"/>
      <c r="O15" s="114"/>
      <c r="P15" s="149"/>
      <c r="Q15" s="23"/>
      <c r="R15" s="24"/>
      <c r="S15" s="24"/>
      <c r="T15" s="24"/>
      <c r="U15" s="25"/>
      <c r="V15" s="142"/>
      <c r="W15" s="62"/>
      <c r="X15" s="63"/>
      <c r="Y15" s="63"/>
      <c r="Z15" s="63"/>
      <c r="AA15" s="64"/>
      <c r="AB15" s="115"/>
      <c r="AC15" s="116"/>
    </row>
    <row r="16" spans="1:29" x14ac:dyDescent="0.25">
      <c r="A16" s="5" t="s">
        <v>1707</v>
      </c>
      <c r="B16" s="5" t="s">
        <v>1708</v>
      </c>
      <c r="C16" s="144"/>
      <c r="D16" s="18"/>
      <c r="E16" s="18">
        <v>1</v>
      </c>
      <c r="F16" s="18"/>
      <c r="G16" s="18"/>
      <c r="H16" s="19"/>
      <c r="I16" s="148"/>
      <c r="J16" s="20"/>
      <c r="K16" s="21"/>
      <c r="L16" s="21"/>
      <c r="M16" s="21"/>
      <c r="N16" s="113"/>
      <c r="O16" s="114"/>
      <c r="P16" s="149"/>
      <c r="Q16" s="23"/>
      <c r="R16" s="24"/>
      <c r="S16" s="24"/>
      <c r="T16" s="24"/>
      <c r="U16" s="25"/>
      <c r="V16" s="142"/>
      <c r="W16" s="62"/>
      <c r="X16" s="63"/>
      <c r="Y16" s="63"/>
      <c r="Z16" s="63"/>
      <c r="AA16" s="64"/>
      <c r="AB16" s="115"/>
      <c r="AC16" s="116"/>
    </row>
    <row r="17" spans="1:29" x14ac:dyDescent="0.25">
      <c r="A17" s="5" t="s">
        <v>1709</v>
      </c>
      <c r="B17" s="5" t="s">
        <v>1710</v>
      </c>
      <c r="C17" s="144"/>
      <c r="D17" s="18">
        <v>1</v>
      </c>
      <c r="E17" s="18"/>
      <c r="F17" s="18"/>
      <c r="G17" s="18"/>
      <c r="H17" s="19"/>
      <c r="I17" s="148"/>
      <c r="J17" s="20"/>
      <c r="K17" s="21">
        <v>1</v>
      </c>
      <c r="L17" s="21"/>
      <c r="M17" s="21"/>
      <c r="N17" s="113"/>
      <c r="O17" s="114"/>
      <c r="P17" s="149"/>
      <c r="Q17" s="23"/>
      <c r="R17" s="24"/>
      <c r="S17" s="24">
        <v>1</v>
      </c>
      <c r="T17" s="24"/>
      <c r="U17" s="25"/>
      <c r="V17" s="142"/>
      <c r="W17" s="62"/>
      <c r="X17" s="63"/>
      <c r="Y17" s="63"/>
      <c r="Z17" s="63"/>
      <c r="AA17" s="64">
        <v>1</v>
      </c>
      <c r="AB17" s="115"/>
      <c r="AC17" s="116"/>
    </row>
    <row r="18" spans="1:29" x14ac:dyDescent="0.25">
      <c r="A18" s="5" t="s">
        <v>1711</v>
      </c>
      <c r="B18" s="5" t="s">
        <v>1712</v>
      </c>
      <c r="C18" s="144"/>
      <c r="D18" s="18">
        <v>1</v>
      </c>
      <c r="E18" s="18"/>
      <c r="F18" s="18"/>
      <c r="G18" s="18"/>
      <c r="H18" s="19"/>
      <c r="I18" s="148"/>
      <c r="J18" s="20"/>
      <c r="K18" s="21"/>
      <c r="L18" s="21"/>
      <c r="M18" s="21"/>
      <c r="N18" s="113"/>
      <c r="O18" s="114"/>
      <c r="P18" s="149"/>
      <c r="Q18" s="23"/>
      <c r="R18" s="24"/>
      <c r="S18" s="24"/>
      <c r="T18" s="24"/>
      <c r="U18" s="25"/>
      <c r="V18" s="142"/>
      <c r="W18" s="62"/>
      <c r="X18" s="63"/>
      <c r="Y18" s="63"/>
      <c r="Z18" s="63"/>
      <c r="AA18" s="64"/>
      <c r="AB18" s="115"/>
      <c r="AC18" s="116"/>
    </row>
    <row r="19" spans="1:29" x14ac:dyDescent="0.25">
      <c r="A19" s="5" t="s">
        <v>1713</v>
      </c>
      <c r="B19" s="5" t="s">
        <v>1714</v>
      </c>
      <c r="C19" s="144"/>
      <c r="D19" s="18"/>
      <c r="E19" s="18"/>
      <c r="F19" s="18">
        <v>1</v>
      </c>
      <c r="G19" s="18"/>
      <c r="H19" s="19"/>
      <c r="I19" s="148"/>
      <c r="J19" s="20"/>
      <c r="K19" s="21"/>
      <c r="L19" s="21"/>
      <c r="M19" s="21"/>
      <c r="N19" s="113"/>
      <c r="O19" s="114"/>
      <c r="P19" s="149"/>
      <c r="Q19" s="23"/>
      <c r="R19" s="24"/>
      <c r="S19" s="24"/>
      <c r="T19" s="24"/>
      <c r="U19" s="25"/>
      <c r="V19" s="142"/>
      <c r="W19" s="62"/>
      <c r="X19" s="63"/>
      <c r="Y19" s="63"/>
      <c r="Z19" s="63"/>
      <c r="AA19" s="64"/>
      <c r="AB19" s="115"/>
      <c r="AC19" s="116"/>
    </row>
    <row r="20" spans="1:29" x14ac:dyDescent="0.25">
      <c r="A20" s="5" t="s">
        <v>1715</v>
      </c>
      <c r="B20" s="5" t="s">
        <v>1716</v>
      </c>
      <c r="C20" s="144"/>
      <c r="D20" s="18"/>
      <c r="E20" s="18">
        <v>1</v>
      </c>
      <c r="F20" s="18"/>
      <c r="G20" s="18"/>
      <c r="H20" s="19"/>
      <c r="I20" s="148"/>
      <c r="J20" s="20"/>
      <c r="K20" s="21"/>
      <c r="L20" s="21"/>
      <c r="M20" s="21"/>
      <c r="N20" s="113"/>
      <c r="O20" s="114"/>
      <c r="P20" s="149"/>
      <c r="Q20" s="23"/>
      <c r="R20" s="24"/>
      <c r="S20" s="24"/>
      <c r="T20" s="24"/>
      <c r="U20" s="25"/>
      <c r="V20" s="142"/>
      <c r="W20" s="62"/>
      <c r="X20" s="63"/>
      <c r="Y20" s="63"/>
      <c r="Z20" s="63"/>
      <c r="AA20" s="64"/>
      <c r="AB20" s="115"/>
      <c r="AC20" s="116"/>
    </row>
    <row r="21" spans="1:29" x14ac:dyDescent="0.25">
      <c r="A21" s="5" t="s">
        <v>1717</v>
      </c>
      <c r="B21" s="5" t="s">
        <v>1718</v>
      </c>
      <c r="C21" s="144"/>
      <c r="D21" s="18">
        <v>2</v>
      </c>
      <c r="E21" s="18"/>
      <c r="F21" s="18"/>
      <c r="G21" s="18"/>
      <c r="H21" s="19"/>
      <c r="I21" s="148"/>
      <c r="J21" s="20"/>
      <c r="K21" s="21"/>
      <c r="L21" s="21"/>
      <c r="M21" s="21"/>
      <c r="N21" s="113"/>
      <c r="O21" s="114"/>
      <c r="P21" s="149"/>
      <c r="Q21" s="23"/>
      <c r="R21" s="24"/>
      <c r="S21" s="24"/>
      <c r="T21" s="24"/>
      <c r="U21" s="25"/>
      <c r="V21" s="142"/>
      <c r="W21" s="62"/>
      <c r="X21" s="63"/>
      <c r="Y21" s="63"/>
      <c r="Z21" s="63"/>
      <c r="AA21" s="64"/>
      <c r="AB21" s="115"/>
      <c r="AC21" s="116"/>
    </row>
    <row r="22" spans="1:29" x14ac:dyDescent="0.25">
      <c r="A22" s="5" t="s">
        <v>1719</v>
      </c>
      <c r="B22" s="5" t="s">
        <v>1720</v>
      </c>
      <c r="C22" s="144"/>
      <c r="D22" s="18">
        <v>1</v>
      </c>
      <c r="E22" s="18"/>
      <c r="F22" s="18"/>
      <c r="G22" s="18"/>
      <c r="H22" s="19"/>
      <c r="I22" s="148"/>
      <c r="J22" s="20"/>
      <c r="K22" s="21"/>
      <c r="L22" s="21"/>
      <c r="M22" s="21"/>
      <c r="N22" s="113"/>
      <c r="O22" s="114"/>
      <c r="P22" s="149"/>
      <c r="Q22" s="23"/>
      <c r="R22" s="24"/>
      <c r="S22" s="24"/>
      <c r="T22" s="24"/>
      <c r="U22" s="25"/>
      <c r="V22" s="142"/>
      <c r="W22" s="62"/>
      <c r="X22" s="63">
        <v>1</v>
      </c>
      <c r="Y22" s="63"/>
      <c r="Z22" s="63"/>
      <c r="AA22" s="64"/>
      <c r="AB22" s="115"/>
      <c r="AC22" s="116"/>
    </row>
    <row r="23" spans="1:29" x14ac:dyDescent="0.25">
      <c r="A23" s="5" t="s">
        <v>1721</v>
      </c>
      <c r="B23" s="5" t="s">
        <v>1722</v>
      </c>
      <c r="C23" s="144"/>
      <c r="D23" s="18">
        <v>1</v>
      </c>
      <c r="E23" s="18"/>
      <c r="F23" s="18"/>
      <c r="G23" s="18"/>
      <c r="H23" s="19"/>
      <c r="I23" s="148"/>
      <c r="J23" s="20"/>
      <c r="K23" s="21"/>
      <c r="L23" s="21"/>
      <c r="M23" s="21"/>
      <c r="N23" s="113"/>
      <c r="O23" s="114"/>
      <c r="P23" s="149"/>
      <c r="Q23" s="23"/>
      <c r="R23" s="24"/>
      <c r="S23" s="24"/>
      <c r="T23" s="24"/>
      <c r="U23" s="25"/>
      <c r="V23" s="142"/>
      <c r="W23" s="62"/>
      <c r="X23" s="63"/>
      <c r="Y23" s="63"/>
      <c r="Z23" s="63"/>
      <c r="AA23" s="64"/>
      <c r="AB23" s="115"/>
      <c r="AC23" s="116"/>
    </row>
    <row r="24" spans="1:29" x14ac:dyDescent="0.25">
      <c r="A24" s="5" t="s">
        <v>1723</v>
      </c>
      <c r="B24" s="5" t="s">
        <v>1724</v>
      </c>
      <c r="C24" s="144"/>
      <c r="D24" s="18">
        <v>1</v>
      </c>
      <c r="E24" s="18"/>
      <c r="F24" s="18"/>
      <c r="G24" s="18"/>
      <c r="H24" s="19"/>
      <c r="I24" s="148"/>
      <c r="J24" s="20"/>
      <c r="K24" s="21"/>
      <c r="L24" s="21"/>
      <c r="M24" s="21"/>
      <c r="N24" s="113"/>
      <c r="O24" s="114"/>
      <c r="P24" s="149"/>
      <c r="Q24" s="23"/>
      <c r="R24" s="24"/>
      <c r="S24" s="24"/>
      <c r="T24" s="24"/>
      <c r="U24" s="25"/>
      <c r="V24" s="142"/>
      <c r="W24" s="62"/>
      <c r="X24" s="63"/>
      <c r="Y24" s="63"/>
      <c r="Z24" s="63"/>
      <c r="AA24" s="64"/>
      <c r="AB24" s="115"/>
      <c r="AC24" s="116"/>
    </row>
    <row r="25" spans="1:29" x14ac:dyDescent="0.25">
      <c r="A25" s="5" t="s">
        <v>1725</v>
      </c>
      <c r="B25" s="5" t="s">
        <v>1726</v>
      </c>
      <c r="C25" s="144"/>
      <c r="D25" s="18">
        <v>1</v>
      </c>
      <c r="E25" s="18"/>
      <c r="F25" s="18"/>
      <c r="G25" s="18"/>
      <c r="H25" s="19"/>
      <c r="I25" s="148"/>
      <c r="J25" s="20"/>
      <c r="K25" s="21"/>
      <c r="L25" s="21"/>
      <c r="M25" s="21"/>
      <c r="N25" s="113"/>
      <c r="O25" s="114"/>
      <c r="P25" s="149"/>
      <c r="Q25" s="23"/>
      <c r="R25" s="24"/>
      <c r="S25" s="24"/>
      <c r="T25" s="24"/>
      <c r="U25" s="25"/>
      <c r="V25" s="142"/>
      <c r="W25" s="62"/>
      <c r="X25" s="63"/>
      <c r="Y25" s="63"/>
      <c r="Z25" s="63"/>
      <c r="AA25" s="64"/>
      <c r="AB25" s="115"/>
      <c r="AC25" s="116"/>
    </row>
    <row r="26" spans="1:29" x14ac:dyDescent="0.25">
      <c r="A26" s="5" t="s">
        <v>1727</v>
      </c>
      <c r="B26" s="5" t="s">
        <v>1728</v>
      </c>
      <c r="C26" s="144"/>
      <c r="D26" s="18">
        <v>1</v>
      </c>
      <c r="E26" s="18"/>
      <c r="F26" s="18"/>
      <c r="G26" s="18"/>
      <c r="H26" s="19"/>
      <c r="I26" s="148"/>
      <c r="J26" s="20"/>
      <c r="K26" s="21"/>
      <c r="L26" s="21"/>
      <c r="M26" s="21"/>
      <c r="N26" s="113">
        <v>1</v>
      </c>
      <c r="O26" s="114"/>
      <c r="P26" s="149"/>
      <c r="Q26" s="23"/>
      <c r="R26" s="24">
        <v>1</v>
      </c>
      <c r="S26" s="24"/>
      <c r="T26" s="24"/>
      <c r="U26" s="25"/>
      <c r="V26" s="142"/>
      <c r="W26" s="62"/>
      <c r="X26" s="63"/>
      <c r="Y26" s="63"/>
      <c r="Z26" s="63"/>
      <c r="AA26" s="64">
        <v>1</v>
      </c>
      <c r="AB26" s="115"/>
      <c r="AC26" s="116"/>
    </row>
    <row r="27" spans="1:29" x14ac:dyDescent="0.25">
      <c r="A27" s="5" t="s">
        <v>1729</v>
      </c>
      <c r="B27" s="5" t="s">
        <v>1730</v>
      </c>
      <c r="C27" s="144"/>
      <c r="D27" s="18"/>
      <c r="E27" s="18"/>
      <c r="F27" s="18"/>
      <c r="G27" s="18"/>
      <c r="H27" s="19"/>
      <c r="I27" s="148"/>
      <c r="J27" s="20"/>
      <c r="K27" s="21">
        <v>1</v>
      </c>
      <c r="L27" s="21"/>
      <c r="M27" s="21"/>
      <c r="N27" s="113"/>
      <c r="O27" s="114"/>
      <c r="P27" s="149"/>
      <c r="Q27" s="23"/>
      <c r="R27" s="24">
        <v>1</v>
      </c>
      <c r="S27" s="24"/>
      <c r="T27" s="24"/>
      <c r="U27" s="25"/>
      <c r="V27" s="142"/>
      <c r="W27" s="62"/>
      <c r="X27" s="63"/>
      <c r="Y27" s="63"/>
      <c r="Z27" s="63"/>
      <c r="AA27" s="64"/>
      <c r="AB27" s="115"/>
      <c r="AC27" s="116"/>
    </row>
    <row r="28" spans="1:29" x14ac:dyDescent="0.25">
      <c r="A28" s="5" t="s">
        <v>1731</v>
      </c>
      <c r="B28" s="5" t="s">
        <v>1732</v>
      </c>
      <c r="C28" s="144"/>
      <c r="D28" s="18">
        <v>1</v>
      </c>
      <c r="E28" s="18"/>
      <c r="F28" s="18"/>
      <c r="G28" s="18"/>
      <c r="H28" s="19"/>
      <c r="I28" s="148"/>
      <c r="J28" s="20"/>
      <c r="K28" s="21"/>
      <c r="L28" s="21"/>
      <c r="M28" s="21"/>
      <c r="N28" s="113">
        <v>1</v>
      </c>
      <c r="O28" s="114"/>
      <c r="P28" s="149"/>
      <c r="Q28" s="23"/>
      <c r="R28" s="24">
        <v>1</v>
      </c>
      <c r="S28" s="24"/>
      <c r="T28" s="24"/>
      <c r="U28" s="25"/>
      <c r="V28" s="142"/>
      <c r="W28" s="62"/>
      <c r="X28" s="63"/>
      <c r="Y28" s="63"/>
      <c r="Z28" s="63"/>
      <c r="AA28" s="64">
        <v>1</v>
      </c>
      <c r="AB28" s="115"/>
      <c r="AC28" s="116"/>
    </row>
    <row r="29" spans="1:29" x14ac:dyDescent="0.25">
      <c r="A29" s="5" t="s">
        <v>1733</v>
      </c>
      <c r="B29" s="5" t="s">
        <v>1734</v>
      </c>
      <c r="C29" s="144"/>
      <c r="D29" s="18">
        <v>2</v>
      </c>
      <c r="E29" s="18"/>
      <c r="F29" s="18"/>
      <c r="G29" s="18"/>
      <c r="H29" s="19"/>
      <c r="I29" s="148"/>
      <c r="J29" s="20"/>
      <c r="K29" s="21"/>
      <c r="L29" s="21"/>
      <c r="M29" s="21"/>
      <c r="N29" s="113"/>
      <c r="O29" s="114"/>
      <c r="P29" s="149"/>
      <c r="Q29" s="23"/>
      <c r="R29" s="24"/>
      <c r="S29" s="24"/>
      <c r="T29" s="24"/>
      <c r="U29" s="25"/>
      <c r="V29" s="142"/>
      <c r="W29" s="62"/>
      <c r="X29" s="63"/>
      <c r="Y29" s="63"/>
      <c r="Z29" s="63"/>
      <c r="AA29" s="64"/>
      <c r="AB29" s="115"/>
      <c r="AC29" s="116"/>
    </row>
    <row r="30" spans="1:29" x14ac:dyDescent="0.25">
      <c r="A30" s="5" t="s">
        <v>1735</v>
      </c>
      <c r="B30" s="5" t="s">
        <v>1736</v>
      </c>
      <c r="C30" s="144"/>
      <c r="D30" s="18"/>
      <c r="E30" s="18">
        <v>1</v>
      </c>
      <c r="F30" s="18"/>
      <c r="G30" s="18"/>
      <c r="H30" s="19"/>
      <c r="I30" s="148"/>
      <c r="J30" s="20"/>
      <c r="K30" s="21"/>
      <c r="L30" s="21"/>
      <c r="M30" s="21"/>
      <c r="N30" s="113"/>
      <c r="O30" s="114"/>
      <c r="P30" s="149"/>
      <c r="Q30" s="23"/>
      <c r="R30" s="24"/>
      <c r="S30" s="24"/>
      <c r="T30" s="24"/>
      <c r="U30" s="25"/>
      <c r="V30" s="142"/>
      <c r="W30" s="62"/>
      <c r="X30" s="63"/>
      <c r="Y30" s="63"/>
      <c r="Z30" s="63"/>
      <c r="AA30" s="64"/>
      <c r="AB30" s="115"/>
      <c r="AC30" s="116"/>
    </row>
    <row r="31" spans="1:29" x14ac:dyDescent="0.25">
      <c r="A31" s="5" t="s">
        <v>1737</v>
      </c>
      <c r="B31" s="5" t="s">
        <v>1738</v>
      </c>
      <c r="C31" s="144">
        <v>7</v>
      </c>
      <c r="D31" s="18"/>
      <c r="E31" s="18"/>
      <c r="F31" s="18"/>
      <c r="G31" s="18"/>
      <c r="H31" s="19"/>
      <c r="I31" s="148"/>
      <c r="J31" s="20"/>
      <c r="K31" s="21"/>
      <c r="L31" s="21"/>
      <c r="M31" s="21"/>
      <c r="N31" s="113"/>
      <c r="O31" s="114"/>
      <c r="P31" s="149"/>
      <c r="Q31" s="23"/>
      <c r="R31" s="24"/>
      <c r="S31" s="24"/>
      <c r="T31" s="24"/>
      <c r="U31" s="25"/>
      <c r="V31" s="142"/>
      <c r="W31" s="62"/>
      <c r="X31" s="63"/>
      <c r="Y31" s="63"/>
      <c r="Z31" s="63"/>
      <c r="AA31" s="64"/>
      <c r="AB31" s="115"/>
      <c r="AC31" s="116"/>
    </row>
    <row r="32" spans="1:29" x14ac:dyDescent="0.25">
      <c r="A32" s="5" t="s">
        <v>1739</v>
      </c>
      <c r="B32" s="5" t="s">
        <v>1740</v>
      </c>
      <c r="C32" s="144"/>
      <c r="D32" s="18"/>
      <c r="E32" s="18">
        <v>1</v>
      </c>
      <c r="F32" s="18"/>
      <c r="G32" s="18"/>
      <c r="H32" s="19"/>
      <c r="I32" s="148"/>
      <c r="J32" s="20">
        <v>1</v>
      </c>
      <c r="K32" s="21"/>
      <c r="L32" s="21"/>
      <c r="M32" s="21"/>
      <c r="N32" s="113"/>
      <c r="O32" s="114"/>
      <c r="P32" s="149"/>
      <c r="Q32" s="23">
        <v>1</v>
      </c>
      <c r="R32" s="24"/>
      <c r="S32" s="24"/>
      <c r="T32" s="24"/>
      <c r="U32" s="25"/>
      <c r="V32" s="142"/>
      <c r="W32" s="62"/>
      <c r="X32" s="63"/>
      <c r="Y32" s="63"/>
      <c r="Z32" s="63"/>
      <c r="AA32" s="64">
        <v>1</v>
      </c>
      <c r="AB32" s="115"/>
      <c r="AC32" s="116"/>
    </row>
    <row r="33" spans="1:29" x14ac:dyDescent="0.25">
      <c r="A33" s="5" t="s">
        <v>1741</v>
      </c>
      <c r="B33" s="5" t="s">
        <v>1742</v>
      </c>
      <c r="C33" s="144"/>
      <c r="D33" s="18"/>
      <c r="E33" s="18">
        <v>1</v>
      </c>
      <c r="F33" s="18"/>
      <c r="G33" s="18"/>
      <c r="H33" s="19"/>
      <c r="I33" s="148"/>
      <c r="J33" s="20"/>
      <c r="K33" s="21"/>
      <c r="L33" s="21"/>
      <c r="M33" s="21"/>
      <c r="N33" s="113">
        <v>1</v>
      </c>
      <c r="O33" s="114"/>
      <c r="P33" s="149"/>
      <c r="Q33" s="23"/>
      <c r="R33" s="24"/>
      <c r="S33" s="24"/>
      <c r="T33" s="24"/>
      <c r="U33" s="25"/>
      <c r="V33" s="142"/>
      <c r="W33" s="62"/>
      <c r="X33" s="63"/>
      <c r="Y33" s="63"/>
      <c r="Z33" s="63"/>
      <c r="AA33" s="64"/>
      <c r="AB33" s="115"/>
      <c r="AC33" s="116"/>
    </row>
    <row r="34" spans="1:29" x14ac:dyDescent="0.25">
      <c r="A34" s="5" t="s">
        <v>1743</v>
      </c>
      <c r="B34" s="5" t="s">
        <v>1744</v>
      </c>
      <c r="C34" s="144"/>
      <c r="D34" s="18">
        <v>2</v>
      </c>
      <c r="E34" s="18"/>
      <c r="F34" s="18"/>
      <c r="G34" s="18"/>
      <c r="H34" s="19">
        <v>2</v>
      </c>
      <c r="I34" s="148"/>
      <c r="J34" s="20"/>
      <c r="K34" s="21"/>
      <c r="L34" s="21"/>
      <c r="M34" s="21"/>
      <c r="N34" s="113"/>
      <c r="O34" s="114"/>
      <c r="P34" s="149"/>
      <c r="Q34" s="23"/>
      <c r="R34" s="24"/>
      <c r="S34" s="24"/>
      <c r="T34" s="24"/>
      <c r="U34" s="25"/>
      <c r="V34" s="142"/>
      <c r="W34" s="62"/>
      <c r="X34" s="63"/>
      <c r="Y34" s="63"/>
      <c r="Z34" s="63"/>
      <c r="AA34" s="64"/>
      <c r="AB34" s="115"/>
      <c r="AC34" s="116"/>
    </row>
    <row r="35" spans="1:29" x14ac:dyDescent="0.25">
      <c r="A35" s="5" t="s">
        <v>1745</v>
      </c>
      <c r="B35" s="5" t="s">
        <v>1746</v>
      </c>
      <c r="C35" s="144"/>
      <c r="D35" s="18"/>
      <c r="E35" s="18">
        <v>1</v>
      </c>
      <c r="F35" s="18"/>
      <c r="G35" s="18"/>
      <c r="H35" s="19"/>
      <c r="I35" s="148"/>
      <c r="J35" s="20"/>
      <c r="K35" s="21"/>
      <c r="L35" s="21"/>
      <c r="M35" s="21"/>
      <c r="N35" s="113"/>
      <c r="O35" s="114"/>
      <c r="P35" s="149"/>
      <c r="Q35" s="23"/>
      <c r="R35" s="24"/>
      <c r="S35" s="24"/>
      <c r="T35" s="24"/>
      <c r="U35" s="25"/>
      <c r="V35" s="142"/>
      <c r="W35" s="62"/>
      <c r="X35" s="63"/>
      <c r="Y35" s="63"/>
      <c r="Z35" s="63"/>
      <c r="AA35" s="64"/>
      <c r="AB35" s="115"/>
      <c r="AC35" s="116"/>
    </row>
    <row r="36" spans="1:29" x14ac:dyDescent="0.25">
      <c r="A36" s="5" t="s">
        <v>1747</v>
      </c>
      <c r="B36" s="5" t="s">
        <v>1748</v>
      </c>
      <c r="C36" s="144"/>
      <c r="D36" s="18"/>
      <c r="E36" s="18"/>
      <c r="F36" s="18">
        <v>1</v>
      </c>
      <c r="G36" s="18"/>
      <c r="H36" s="19"/>
      <c r="I36" s="148"/>
      <c r="J36" s="20">
        <v>1</v>
      </c>
      <c r="K36" s="21"/>
      <c r="L36" s="21"/>
      <c r="M36" s="21"/>
      <c r="N36" s="113"/>
      <c r="O36" s="114"/>
      <c r="P36" s="149"/>
      <c r="Q36" s="23">
        <v>2</v>
      </c>
      <c r="R36" s="24"/>
      <c r="S36" s="24"/>
      <c r="T36" s="24"/>
      <c r="U36" s="25"/>
      <c r="V36" s="142"/>
      <c r="W36" s="62"/>
      <c r="X36" s="63"/>
      <c r="Y36" s="63"/>
      <c r="Z36" s="63"/>
      <c r="AA36" s="64">
        <v>1</v>
      </c>
      <c r="AB36" s="115"/>
      <c r="AC36" s="116"/>
    </row>
    <row r="37" spans="1:29" x14ac:dyDescent="0.25">
      <c r="A37" s="5" t="s">
        <v>1749</v>
      </c>
      <c r="B37" s="5" t="s">
        <v>1750</v>
      </c>
      <c r="C37" s="144"/>
      <c r="D37" s="18"/>
      <c r="E37" s="18"/>
      <c r="F37" s="18"/>
      <c r="G37" s="18"/>
      <c r="H37" s="19">
        <v>4</v>
      </c>
      <c r="I37" s="148"/>
      <c r="J37" s="20"/>
      <c r="K37" s="21">
        <v>1</v>
      </c>
      <c r="L37" s="21"/>
      <c r="M37" s="21"/>
      <c r="N37" s="113"/>
      <c r="O37" s="114"/>
      <c r="P37" s="149"/>
      <c r="Q37" s="23">
        <v>4</v>
      </c>
      <c r="R37" s="24"/>
      <c r="S37" s="24"/>
      <c r="T37" s="24"/>
      <c r="U37" s="25"/>
      <c r="V37" s="142"/>
      <c r="W37" s="62"/>
      <c r="X37" s="63"/>
      <c r="Y37" s="63"/>
      <c r="Z37" s="63"/>
      <c r="AA37" s="64">
        <v>1</v>
      </c>
      <c r="AB37" s="115"/>
      <c r="AC37" s="116"/>
    </row>
    <row r="38" spans="1:29" x14ac:dyDescent="0.25">
      <c r="A38" s="5" t="s">
        <v>1751</v>
      </c>
      <c r="B38" s="5" t="s">
        <v>1752</v>
      </c>
      <c r="C38" s="144"/>
      <c r="D38" s="18"/>
      <c r="E38" s="18"/>
      <c r="F38" s="18"/>
      <c r="G38" s="18"/>
      <c r="H38" s="19"/>
      <c r="I38" s="148"/>
      <c r="J38" s="20"/>
      <c r="K38" s="21"/>
      <c r="L38" s="21">
        <v>1</v>
      </c>
      <c r="M38" s="21"/>
      <c r="N38" s="113"/>
      <c r="O38" s="114"/>
      <c r="P38" s="149"/>
      <c r="Q38" s="23"/>
      <c r="R38" s="24">
        <v>1</v>
      </c>
      <c r="S38" s="24"/>
      <c r="T38" s="24"/>
      <c r="U38" s="25"/>
      <c r="V38" s="142"/>
      <c r="W38" s="62"/>
      <c r="X38" s="63"/>
      <c r="Y38" s="63"/>
      <c r="Z38" s="63"/>
      <c r="AA38" s="64"/>
      <c r="AB38" s="115"/>
      <c r="AC38" s="116"/>
    </row>
    <row r="39" spans="1:29" x14ac:dyDescent="0.25">
      <c r="A39" s="5" t="s">
        <v>1753</v>
      </c>
      <c r="B39" s="5" t="s">
        <v>1754</v>
      </c>
      <c r="C39" s="144"/>
      <c r="D39" s="18"/>
      <c r="E39" s="18"/>
      <c r="F39" s="18">
        <v>1</v>
      </c>
      <c r="G39" s="18"/>
      <c r="H39" s="19"/>
      <c r="I39" s="148"/>
      <c r="J39" s="20"/>
      <c r="K39" s="21"/>
      <c r="L39" s="21"/>
      <c r="M39" s="21"/>
      <c r="N39" s="113"/>
      <c r="O39" s="114"/>
      <c r="P39" s="149"/>
      <c r="Q39" s="23"/>
      <c r="R39" s="24"/>
      <c r="S39" s="24"/>
      <c r="T39" s="24"/>
      <c r="U39" s="25"/>
      <c r="V39" s="142"/>
      <c r="W39" s="62"/>
      <c r="X39" s="63"/>
      <c r="Y39" s="63"/>
      <c r="Z39" s="63"/>
      <c r="AA39" s="64"/>
      <c r="AB39" s="115"/>
      <c r="AC39" s="116"/>
    </row>
    <row r="40" spans="1:29" x14ac:dyDescent="0.25">
      <c r="A40" s="5" t="s">
        <v>1755</v>
      </c>
      <c r="B40" s="5" t="s">
        <v>1756</v>
      </c>
      <c r="C40" s="144"/>
      <c r="D40" s="18"/>
      <c r="E40" s="18"/>
      <c r="F40" s="18">
        <v>1</v>
      </c>
      <c r="G40" s="18"/>
      <c r="H40" s="19"/>
      <c r="I40" s="148"/>
      <c r="J40" s="20"/>
      <c r="K40" s="21"/>
      <c r="L40" s="21"/>
      <c r="M40" s="21"/>
      <c r="N40" s="113"/>
      <c r="O40" s="114"/>
      <c r="P40" s="149"/>
      <c r="Q40" s="23"/>
      <c r="R40" s="24"/>
      <c r="S40" s="24"/>
      <c r="T40" s="24"/>
      <c r="U40" s="25"/>
      <c r="V40" s="142"/>
      <c r="W40" s="62"/>
      <c r="X40" s="63"/>
      <c r="Y40" s="63"/>
      <c r="Z40" s="63"/>
      <c r="AA40" s="64"/>
      <c r="AB40" s="115"/>
      <c r="AC40" s="116"/>
    </row>
    <row r="41" spans="1:29" x14ac:dyDescent="0.25">
      <c r="A41" s="5" t="s">
        <v>1757</v>
      </c>
      <c r="B41" s="5" t="s">
        <v>1758</v>
      </c>
      <c r="C41" s="144"/>
      <c r="D41" s="18">
        <v>1</v>
      </c>
      <c r="E41" s="18"/>
      <c r="F41" s="18"/>
      <c r="G41" s="18"/>
      <c r="H41" s="19"/>
      <c r="I41" s="148"/>
      <c r="J41" s="20"/>
      <c r="K41" s="21"/>
      <c r="L41" s="21"/>
      <c r="M41" s="21"/>
      <c r="N41" s="113"/>
      <c r="O41" s="114"/>
      <c r="P41" s="149"/>
      <c r="Q41" s="23"/>
      <c r="R41" s="24"/>
      <c r="S41" s="24"/>
      <c r="T41" s="24"/>
      <c r="U41" s="25"/>
      <c r="V41" s="142"/>
      <c r="W41" s="62"/>
      <c r="X41" s="63"/>
      <c r="Y41" s="63"/>
      <c r="Z41" s="63"/>
      <c r="AA41" s="64"/>
      <c r="AB41" s="115"/>
      <c r="AC41" s="116"/>
    </row>
    <row r="42" spans="1:29" x14ac:dyDescent="0.25">
      <c r="A42" s="5" t="s">
        <v>1759</v>
      </c>
      <c r="B42" s="5" t="s">
        <v>1760</v>
      </c>
      <c r="C42" s="144"/>
      <c r="D42" s="18"/>
      <c r="E42" s="18"/>
      <c r="F42" s="18">
        <v>1</v>
      </c>
      <c r="G42" s="18"/>
      <c r="H42" s="19"/>
      <c r="I42" s="148"/>
      <c r="J42" s="20"/>
      <c r="K42" s="21"/>
      <c r="L42" s="21">
        <v>1</v>
      </c>
      <c r="M42" s="21"/>
      <c r="N42" s="113"/>
      <c r="O42" s="114"/>
      <c r="P42" s="149"/>
      <c r="Q42" s="23"/>
      <c r="R42" s="24"/>
      <c r="S42" s="24">
        <v>2</v>
      </c>
      <c r="T42" s="24"/>
      <c r="U42" s="25"/>
      <c r="V42" s="142"/>
      <c r="W42" s="62"/>
      <c r="X42" s="63"/>
      <c r="Y42" s="63">
        <v>1</v>
      </c>
      <c r="Z42" s="63"/>
      <c r="AA42" s="64"/>
      <c r="AB42" s="115"/>
      <c r="AC42" s="116"/>
    </row>
    <row r="43" spans="1:29" x14ac:dyDescent="0.25">
      <c r="A43" s="5" t="s">
        <v>1761</v>
      </c>
      <c r="B43" s="5" t="s">
        <v>1762</v>
      </c>
      <c r="C43" s="144"/>
      <c r="D43" s="18">
        <v>1</v>
      </c>
      <c r="E43" s="18"/>
      <c r="F43" s="18"/>
      <c r="G43" s="18"/>
      <c r="H43" s="19"/>
      <c r="I43" s="148"/>
      <c r="J43" s="20">
        <v>1</v>
      </c>
      <c r="K43" s="21"/>
      <c r="L43" s="21"/>
      <c r="M43" s="21"/>
      <c r="N43" s="113"/>
      <c r="O43" s="114"/>
      <c r="P43" s="149"/>
      <c r="Q43" s="23"/>
      <c r="R43" s="24"/>
      <c r="S43" s="24"/>
      <c r="T43" s="24"/>
      <c r="U43" s="25"/>
      <c r="V43" s="142"/>
      <c r="W43" s="62"/>
      <c r="X43" s="63"/>
      <c r="Y43" s="63"/>
      <c r="Z43" s="63"/>
      <c r="AA43" s="64"/>
      <c r="AB43" s="115"/>
      <c r="AC43" s="116"/>
    </row>
    <row r="44" spans="1:29" x14ac:dyDescent="0.25">
      <c r="A44" s="5" t="s">
        <v>1763</v>
      </c>
      <c r="B44" s="5" t="s">
        <v>1764</v>
      </c>
      <c r="C44" s="144"/>
      <c r="D44" s="18"/>
      <c r="E44" s="18"/>
      <c r="F44" s="18"/>
      <c r="G44" s="18">
        <v>1</v>
      </c>
      <c r="H44" s="19"/>
      <c r="I44" s="148"/>
      <c r="J44" s="20"/>
      <c r="K44" s="21"/>
      <c r="L44" s="21"/>
      <c r="M44" s="21"/>
      <c r="N44" s="113"/>
      <c r="O44" s="114"/>
      <c r="P44" s="149"/>
      <c r="Q44" s="23"/>
      <c r="R44" s="24"/>
      <c r="S44" s="24"/>
      <c r="T44" s="24"/>
      <c r="U44" s="25"/>
      <c r="V44" s="142"/>
      <c r="W44" s="62"/>
      <c r="X44" s="63"/>
      <c r="Y44" s="63"/>
      <c r="Z44" s="63"/>
      <c r="AA44" s="64"/>
      <c r="AB44" s="115"/>
      <c r="AC44" s="116"/>
    </row>
    <row r="45" spans="1:29" x14ac:dyDescent="0.25">
      <c r="A45" s="5" t="s">
        <v>1765</v>
      </c>
      <c r="B45" s="5" t="s">
        <v>1766</v>
      </c>
      <c r="C45" s="144"/>
      <c r="D45" s="18">
        <v>1</v>
      </c>
      <c r="E45" s="18"/>
      <c r="F45" s="18"/>
      <c r="G45" s="18"/>
      <c r="H45" s="19"/>
      <c r="I45" s="148"/>
      <c r="J45" s="20"/>
      <c r="K45" s="21"/>
      <c r="L45" s="21"/>
      <c r="M45" s="21"/>
      <c r="N45" s="113"/>
      <c r="O45" s="114"/>
      <c r="P45" s="149"/>
      <c r="Q45" s="23"/>
      <c r="R45" s="24"/>
      <c r="S45" s="24"/>
      <c r="T45" s="24"/>
      <c r="U45" s="25"/>
      <c r="V45" s="142"/>
      <c r="W45" s="62"/>
      <c r="X45" s="63"/>
      <c r="Y45" s="63"/>
      <c r="Z45" s="63"/>
      <c r="AA45" s="64"/>
      <c r="AB45" s="115"/>
      <c r="AC45" s="116"/>
    </row>
    <row r="46" spans="1:29" x14ac:dyDescent="0.25">
      <c r="A46" s="5" t="s">
        <v>1767</v>
      </c>
      <c r="B46" s="5" t="s">
        <v>1768</v>
      </c>
      <c r="C46" s="144"/>
      <c r="D46" s="18"/>
      <c r="E46" s="18"/>
      <c r="F46" s="18"/>
      <c r="G46" s="18"/>
      <c r="H46" s="19">
        <v>2</v>
      </c>
      <c r="I46" s="148"/>
      <c r="J46" s="20"/>
      <c r="K46" s="21"/>
      <c r="L46" s="21">
        <v>1</v>
      </c>
      <c r="M46" s="21"/>
      <c r="N46" s="113"/>
      <c r="O46" s="114"/>
      <c r="P46" s="149"/>
      <c r="Q46" s="23"/>
      <c r="R46" s="24">
        <v>1</v>
      </c>
      <c r="S46" s="24"/>
      <c r="T46" s="24"/>
      <c r="U46" s="25"/>
      <c r="V46" s="142"/>
      <c r="W46" s="62"/>
      <c r="X46" s="63"/>
      <c r="Y46" s="63"/>
      <c r="Z46" s="63"/>
      <c r="AA46" s="64">
        <v>1</v>
      </c>
      <c r="AB46" s="115"/>
      <c r="AC46" s="116"/>
    </row>
    <row r="47" spans="1:29" x14ac:dyDescent="0.25">
      <c r="A47" s="5" t="s">
        <v>1769</v>
      </c>
      <c r="B47" s="5" t="s">
        <v>1770</v>
      </c>
      <c r="C47" s="144"/>
      <c r="D47" s="18"/>
      <c r="E47" s="18"/>
      <c r="F47" s="18"/>
      <c r="G47" s="18"/>
      <c r="H47" s="19">
        <v>3</v>
      </c>
      <c r="I47" s="148"/>
      <c r="J47" s="20"/>
      <c r="K47" s="21"/>
      <c r="L47" s="21"/>
      <c r="M47" s="21"/>
      <c r="N47" s="113"/>
      <c r="O47" s="114"/>
      <c r="P47" s="149"/>
      <c r="Q47" s="23"/>
      <c r="R47" s="24">
        <v>1</v>
      </c>
      <c r="S47" s="24"/>
      <c r="T47" s="24"/>
      <c r="U47" s="25"/>
      <c r="V47" s="142"/>
      <c r="W47" s="62"/>
      <c r="X47" s="63"/>
      <c r="Y47" s="63"/>
      <c r="Z47" s="63"/>
      <c r="AA47" s="64"/>
      <c r="AB47" s="115"/>
      <c r="AC47" s="116"/>
    </row>
    <row r="48" spans="1:29" x14ac:dyDescent="0.25">
      <c r="A48" s="5" t="s">
        <v>1771</v>
      </c>
      <c r="B48" s="5" t="s">
        <v>1772</v>
      </c>
      <c r="C48" s="144"/>
      <c r="D48" s="18"/>
      <c r="E48" s="18"/>
      <c r="F48" s="18"/>
      <c r="G48" s="18"/>
      <c r="H48" s="19">
        <v>1</v>
      </c>
      <c r="I48" s="148"/>
      <c r="J48" s="20"/>
      <c r="K48" s="21"/>
      <c r="L48" s="21">
        <v>1</v>
      </c>
      <c r="M48" s="21"/>
      <c r="N48" s="113"/>
      <c r="O48" s="114"/>
      <c r="P48" s="149"/>
      <c r="Q48" s="23"/>
      <c r="R48" s="24"/>
      <c r="S48" s="24">
        <v>1</v>
      </c>
      <c r="T48" s="24"/>
      <c r="U48" s="25"/>
      <c r="V48" s="142"/>
      <c r="W48" s="62"/>
      <c r="X48" s="63"/>
      <c r="Y48" s="63"/>
      <c r="Z48" s="63"/>
      <c r="AA48" s="64">
        <v>1</v>
      </c>
      <c r="AB48" s="115"/>
      <c r="AC48" s="116"/>
    </row>
    <row r="49" spans="1:29" x14ac:dyDescent="0.25">
      <c r="A49" s="5" t="s">
        <v>1773</v>
      </c>
      <c r="B49" s="5" t="s">
        <v>1774</v>
      </c>
      <c r="C49" s="144"/>
      <c r="D49" s="18">
        <v>1</v>
      </c>
      <c r="E49" s="18"/>
      <c r="F49" s="18"/>
      <c r="G49" s="18"/>
      <c r="H49" s="19"/>
      <c r="I49" s="148"/>
      <c r="J49" s="20">
        <v>1</v>
      </c>
      <c r="K49" s="21"/>
      <c r="L49" s="21"/>
      <c r="M49" s="21"/>
      <c r="N49" s="113"/>
      <c r="O49" s="114"/>
      <c r="P49" s="149"/>
      <c r="Q49" s="23">
        <v>2</v>
      </c>
      <c r="R49" s="24"/>
      <c r="S49" s="24"/>
      <c r="T49" s="24"/>
      <c r="U49" s="25"/>
      <c r="V49" s="142"/>
      <c r="W49" s="62">
        <v>1</v>
      </c>
      <c r="X49" s="63"/>
      <c r="Y49" s="63"/>
      <c r="Z49" s="63"/>
      <c r="AA49" s="64"/>
      <c r="AB49" s="115"/>
      <c r="AC49" s="116"/>
    </row>
    <row r="50" spans="1:29" x14ac:dyDescent="0.25">
      <c r="A50" s="5" t="s">
        <v>1775</v>
      </c>
      <c r="B50" s="5" t="s">
        <v>1776</v>
      </c>
      <c r="C50" s="144"/>
      <c r="D50" s="18">
        <v>2</v>
      </c>
      <c r="E50" s="18"/>
      <c r="F50" s="18"/>
      <c r="G50" s="18"/>
      <c r="H50" s="19"/>
      <c r="I50" s="148"/>
      <c r="J50" s="20"/>
      <c r="K50" s="21"/>
      <c r="L50" s="21"/>
      <c r="M50" s="21"/>
      <c r="N50" s="113"/>
      <c r="O50" s="114"/>
      <c r="P50" s="149"/>
      <c r="Q50" s="23">
        <v>3</v>
      </c>
      <c r="R50" s="24"/>
      <c r="S50" s="24"/>
      <c r="T50" s="24"/>
      <c r="U50" s="25"/>
      <c r="V50" s="142"/>
      <c r="W50" s="62"/>
      <c r="X50" s="63"/>
      <c r="Y50" s="63"/>
      <c r="Z50" s="63"/>
      <c r="AA50" s="64"/>
      <c r="AB50" s="115"/>
      <c r="AC50" s="116"/>
    </row>
    <row r="51" spans="1:29" x14ac:dyDescent="0.25">
      <c r="A51" s="5" t="s">
        <v>1777</v>
      </c>
      <c r="B51" s="5" t="s">
        <v>1778</v>
      </c>
      <c r="C51" s="144"/>
      <c r="D51" s="18"/>
      <c r="E51" s="18">
        <v>1</v>
      </c>
      <c r="F51" s="18"/>
      <c r="G51" s="18"/>
      <c r="H51" s="19"/>
      <c r="I51" s="148"/>
      <c r="J51" s="20"/>
      <c r="K51" s="21">
        <v>1</v>
      </c>
      <c r="L51" s="21"/>
      <c r="M51" s="21"/>
      <c r="N51" s="113"/>
      <c r="O51" s="114"/>
      <c r="P51" s="149"/>
      <c r="Q51" s="23"/>
      <c r="R51" s="24">
        <v>2</v>
      </c>
      <c r="S51" s="24"/>
      <c r="T51" s="24"/>
      <c r="U51" s="25"/>
      <c r="V51" s="142"/>
      <c r="W51" s="62"/>
      <c r="X51" s="63"/>
      <c r="Y51" s="63"/>
      <c r="Z51" s="63"/>
      <c r="AA51" s="64"/>
      <c r="AB51" s="115"/>
      <c r="AC51" s="116"/>
    </row>
    <row r="52" spans="1:29" x14ac:dyDescent="0.25">
      <c r="A52" s="5" t="s">
        <v>1779</v>
      </c>
      <c r="B52" s="5" t="s">
        <v>1780</v>
      </c>
      <c r="C52" s="144"/>
      <c r="D52" s="18"/>
      <c r="E52" s="18"/>
      <c r="F52" s="18"/>
      <c r="G52" s="18">
        <v>1</v>
      </c>
      <c r="H52" s="19"/>
      <c r="I52" s="148"/>
      <c r="J52" s="20"/>
      <c r="K52" s="21"/>
      <c r="L52" s="21"/>
      <c r="M52" s="21"/>
      <c r="N52" s="113"/>
      <c r="O52" s="114"/>
      <c r="P52" s="149"/>
      <c r="Q52" s="23"/>
      <c r="R52" s="24"/>
      <c r="S52" s="24"/>
      <c r="T52" s="24"/>
      <c r="U52" s="25"/>
      <c r="V52" s="142"/>
      <c r="W52" s="62"/>
      <c r="X52" s="63"/>
      <c r="Y52" s="63"/>
      <c r="Z52" s="63"/>
      <c r="AA52" s="64"/>
      <c r="AB52" s="115"/>
      <c r="AC52" s="116"/>
    </row>
    <row r="53" spans="1:29" x14ac:dyDescent="0.25">
      <c r="A53" s="31" t="s">
        <v>1781</v>
      </c>
      <c r="B53" s="31" t="s">
        <v>1782</v>
      </c>
      <c r="C53" s="144">
        <v>1</v>
      </c>
      <c r="D53" s="18"/>
      <c r="E53" s="18"/>
      <c r="F53" s="18"/>
      <c r="G53" s="18"/>
      <c r="H53" s="19"/>
      <c r="I53" s="148"/>
      <c r="J53" s="20"/>
      <c r="K53" s="21"/>
      <c r="L53" s="21"/>
      <c r="M53" s="21"/>
      <c r="N53" s="113"/>
      <c r="O53" s="114"/>
      <c r="P53" s="149"/>
      <c r="Q53" s="23"/>
      <c r="R53" s="24"/>
      <c r="S53" s="24"/>
      <c r="T53" s="24"/>
      <c r="U53" s="25"/>
      <c r="V53" s="142"/>
      <c r="W53" s="62"/>
      <c r="X53" s="63"/>
      <c r="Y53" s="63"/>
      <c r="Z53" s="63"/>
      <c r="AA53" s="64"/>
      <c r="AB53" s="115"/>
      <c r="AC53" s="116"/>
    </row>
    <row r="54" spans="1:29" x14ac:dyDescent="0.25">
      <c r="A54" s="31" t="s">
        <v>1783</v>
      </c>
      <c r="B54" s="31" t="s">
        <v>1784</v>
      </c>
      <c r="C54" s="144">
        <v>1</v>
      </c>
      <c r="D54" s="18"/>
      <c r="E54" s="18"/>
      <c r="F54" s="18"/>
      <c r="G54" s="18"/>
      <c r="H54" s="19"/>
      <c r="I54" s="148"/>
      <c r="J54" s="20"/>
      <c r="K54" s="21"/>
      <c r="L54" s="21"/>
      <c r="M54" s="21"/>
      <c r="N54" s="113"/>
      <c r="O54" s="114"/>
      <c r="P54" s="149"/>
      <c r="Q54" s="23"/>
      <c r="R54" s="24"/>
      <c r="S54" s="24"/>
      <c r="T54" s="24"/>
      <c r="U54" s="25"/>
      <c r="V54" s="142"/>
      <c r="W54" s="62"/>
      <c r="X54" s="63"/>
      <c r="Y54" s="63"/>
      <c r="Z54" s="63"/>
      <c r="AA54" s="64"/>
      <c r="AB54" s="115"/>
      <c r="AC54" s="116"/>
    </row>
    <row r="55" spans="1:29" x14ac:dyDescent="0.25">
      <c r="A55" s="31" t="s">
        <v>1785</v>
      </c>
      <c r="B55" s="31" t="s">
        <v>1786</v>
      </c>
      <c r="C55" s="144">
        <v>2</v>
      </c>
      <c r="D55" s="18"/>
      <c r="E55" s="18"/>
      <c r="F55" s="18"/>
      <c r="G55" s="18"/>
      <c r="H55" s="19"/>
      <c r="I55" s="148">
        <v>1</v>
      </c>
      <c r="J55" s="20"/>
      <c r="K55" s="21"/>
      <c r="L55" s="21"/>
      <c r="M55" s="21"/>
      <c r="N55" s="113"/>
      <c r="O55" s="114"/>
      <c r="P55" s="149">
        <v>1</v>
      </c>
      <c r="Q55" s="23"/>
      <c r="R55" s="24"/>
      <c r="S55" s="24"/>
      <c r="T55" s="24"/>
      <c r="U55" s="25"/>
      <c r="V55" s="142"/>
      <c r="W55" s="62"/>
      <c r="X55" s="63"/>
      <c r="Y55" s="63"/>
      <c r="Z55" s="63"/>
      <c r="AA55" s="64"/>
      <c r="AB55" s="115"/>
      <c r="AC55" s="116"/>
    </row>
    <row r="56" spans="1:29" x14ac:dyDescent="0.25">
      <c r="A56" s="5" t="s">
        <v>1787</v>
      </c>
      <c r="B56" s="5" t="s">
        <v>1788</v>
      </c>
      <c r="C56" s="144"/>
      <c r="D56" s="18"/>
      <c r="E56" s="18"/>
      <c r="F56" s="18"/>
      <c r="G56" s="18">
        <v>1</v>
      </c>
      <c r="H56" s="19"/>
      <c r="I56" s="148"/>
      <c r="J56" s="20"/>
      <c r="K56" s="21"/>
      <c r="L56" s="21"/>
      <c r="M56" s="21"/>
      <c r="N56" s="113"/>
      <c r="O56" s="114"/>
      <c r="P56" s="149"/>
      <c r="Q56" s="23"/>
      <c r="R56" s="24"/>
      <c r="S56" s="24"/>
      <c r="T56" s="24"/>
      <c r="U56" s="25"/>
      <c r="V56" s="142"/>
      <c r="W56" s="62"/>
      <c r="X56" s="63"/>
      <c r="Y56" s="63"/>
      <c r="Z56" s="63"/>
      <c r="AA56" s="64"/>
      <c r="AB56" s="115"/>
      <c r="AC56" s="116"/>
    </row>
    <row r="57" spans="1:29" x14ac:dyDescent="0.25">
      <c r="A57" s="5" t="s">
        <v>1789</v>
      </c>
      <c r="B57" s="5" t="s">
        <v>1790</v>
      </c>
      <c r="C57" s="144"/>
      <c r="D57" s="18"/>
      <c r="E57" s="18">
        <v>1</v>
      </c>
      <c r="F57" s="18"/>
      <c r="G57" s="18"/>
      <c r="H57" s="19"/>
      <c r="I57" s="148"/>
      <c r="J57" s="20"/>
      <c r="K57" s="21"/>
      <c r="L57" s="21"/>
      <c r="M57" s="21"/>
      <c r="N57" s="113"/>
      <c r="O57" s="114"/>
      <c r="P57" s="149"/>
      <c r="Q57" s="23"/>
      <c r="R57" s="24"/>
      <c r="S57" s="24"/>
      <c r="T57" s="24"/>
      <c r="U57" s="25"/>
      <c r="V57" s="142"/>
      <c r="W57" s="62"/>
      <c r="X57" s="63"/>
      <c r="Y57" s="63"/>
      <c r="Z57" s="63"/>
      <c r="AA57" s="64"/>
      <c r="AB57" s="115"/>
      <c r="AC57" s="116"/>
    </row>
    <row r="58" spans="1:29" x14ac:dyDescent="0.25">
      <c r="A58" s="5" t="s">
        <v>1791</v>
      </c>
      <c r="B58" s="5" t="s">
        <v>1792</v>
      </c>
      <c r="C58" s="144"/>
      <c r="D58" s="18"/>
      <c r="E58" s="18"/>
      <c r="F58" s="18"/>
      <c r="G58" s="18">
        <v>2</v>
      </c>
      <c r="H58" s="19"/>
      <c r="I58" s="148"/>
      <c r="J58" s="20"/>
      <c r="K58" s="21"/>
      <c r="L58" s="21"/>
      <c r="M58" s="21"/>
      <c r="N58" s="113"/>
      <c r="O58" s="114"/>
      <c r="P58" s="149"/>
      <c r="Q58" s="23"/>
      <c r="R58" s="24"/>
      <c r="S58" s="24"/>
      <c r="T58" s="24"/>
      <c r="U58" s="25"/>
      <c r="V58" s="142"/>
      <c r="W58" s="62"/>
      <c r="X58" s="63"/>
      <c r="Y58" s="63"/>
      <c r="Z58" s="63"/>
      <c r="AA58" s="64"/>
      <c r="AB58" s="115"/>
      <c r="AC58" s="116"/>
    </row>
    <row r="59" spans="1:29" x14ac:dyDescent="0.25">
      <c r="A59" s="5" t="s">
        <v>1793</v>
      </c>
      <c r="B59" s="5" t="s">
        <v>1794</v>
      </c>
      <c r="C59" s="144"/>
      <c r="D59" s="18"/>
      <c r="E59" s="18">
        <v>1</v>
      </c>
      <c r="F59" s="18"/>
      <c r="G59" s="18"/>
      <c r="H59" s="19"/>
      <c r="I59" s="148"/>
      <c r="J59" s="20"/>
      <c r="K59" s="21"/>
      <c r="L59" s="21"/>
      <c r="M59" s="21"/>
      <c r="N59" s="113"/>
      <c r="O59" s="114"/>
      <c r="P59" s="149"/>
      <c r="Q59" s="23"/>
      <c r="R59" s="24"/>
      <c r="S59" s="24"/>
      <c r="T59" s="24"/>
      <c r="U59" s="25"/>
      <c r="V59" s="142"/>
      <c r="W59" s="62"/>
      <c r="X59" s="63"/>
      <c r="Y59" s="63"/>
      <c r="Z59" s="63"/>
      <c r="AA59" s="64"/>
      <c r="AB59" s="115"/>
      <c r="AC59" s="116"/>
    </row>
    <row r="60" spans="1:29" x14ac:dyDescent="0.25">
      <c r="A60" s="5" t="s">
        <v>1795</v>
      </c>
      <c r="B60" s="5" t="s">
        <v>1796</v>
      </c>
      <c r="C60" s="144"/>
      <c r="D60" s="18"/>
      <c r="E60" s="18"/>
      <c r="F60" s="18"/>
      <c r="G60" s="18">
        <v>3</v>
      </c>
      <c r="H60" s="19"/>
      <c r="I60" s="148"/>
      <c r="J60" s="20"/>
      <c r="K60" s="21"/>
      <c r="L60" s="21"/>
      <c r="M60" s="21"/>
      <c r="N60" s="113"/>
      <c r="O60" s="114"/>
      <c r="P60" s="149"/>
      <c r="Q60" s="23"/>
      <c r="R60" s="24"/>
      <c r="S60" s="24"/>
      <c r="T60" s="24"/>
      <c r="U60" s="25"/>
      <c r="V60" s="142"/>
      <c r="W60" s="62"/>
      <c r="X60" s="63"/>
      <c r="Y60" s="63"/>
      <c r="Z60" s="63"/>
      <c r="AA60" s="64"/>
      <c r="AB60" s="115"/>
      <c r="AC60" s="116"/>
    </row>
    <row r="61" spans="1:29" x14ac:dyDescent="0.25">
      <c r="A61" s="5" t="s">
        <v>1797</v>
      </c>
      <c r="B61" s="5" t="s">
        <v>1798</v>
      </c>
      <c r="C61" s="144"/>
      <c r="D61" s="18"/>
      <c r="E61" s="18"/>
      <c r="F61" s="18"/>
      <c r="G61" s="18"/>
      <c r="H61" s="19">
        <v>1</v>
      </c>
      <c r="I61" s="148"/>
      <c r="J61" s="20"/>
      <c r="K61" s="21"/>
      <c r="L61" s="21"/>
      <c r="M61" s="21"/>
      <c r="N61" s="113"/>
      <c r="O61" s="114"/>
      <c r="P61" s="149"/>
      <c r="Q61" s="23"/>
      <c r="R61" s="24"/>
      <c r="S61" s="24"/>
      <c r="T61" s="24"/>
      <c r="U61" s="25"/>
      <c r="V61" s="142"/>
      <c r="W61" s="62"/>
      <c r="X61" s="63"/>
      <c r="Y61" s="63"/>
      <c r="Z61" s="63"/>
      <c r="AA61" s="64"/>
      <c r="AB61" s="115"/>
      <c r="AC61" s="116"/>
    </row>
    <row r="62" spans="1:29" x14ac:dyDescent="0.25">
      <c r="A62" s="31" t="s">
        <v>1799</v>
      </c>
      <c r="B62" s="31" t="s">
        <v>1800</v>
      </c>
      <c r="C62" s="144">
        <v>1</v>
      </c>
      <c r="D62" s="18"/>
      <c r="E62" s="18"/>
      <c r="F62" s="18"/>
      <c r="G62" s="18"/>
      <c r="H62" s="19"/>
      <c r="I62" s="148">
        <v>1</v>
      </c>
      <c r="J62" s="20"/>
      <c r="K62" s="21"/>
      <c r="L62" s="21"/>
      <c r="M62" s="21"/>
      <c r="N62" s="113"/>
      <c r="O62" s="114"/>
      <c r="P62" s="149">
        <v>1</v>
      </c>
      <c r="Q62" s="23"/>
      <c r="R62" s="24"/>
      <c r="S62" s="24"/>
      <c r="T62" s="24"/>
      <c r="U62" s="25"/>
      <c r="V62" s="142"/>
      <c r="W62" s="62"/>
      <c r="X62" s="63"/>
      <c r="Y62" s="63"/>
      <c r="Z62" s="63"/>
      <c r="AA62" s="64"/>
      <c r="AB62" s="115"/>
      <c r="AC62" s="116"/>
    </row>
    <row r="63" spans="1:29" x14ac:dyDescent="0.25">
      <c r="A63" s="31" t="s">
        <v>1801</v>
      </c>
      <c r="B63" s="31" t="s">
        <v>1802</v>
      </c>
      <c r="C63" s="144"/>
      <c r="D63" s="18"/>
      <c r="E63" s="18"/>
      <c r="F63" s="18"/>
      <c r="G63" s="18"/>
      <c r="H63" s="19"/>
      <c r="I63" s="148">
        <v>2</v>
      </c>
      <c r="J63" s="20"/>
      <c r="K63" s="21"/>
      <c r="L63" s="21"/>
      <c r="M63" s="21"/>
      <c r="N63" s="113"/>
      <c r="O63" s="114"/>
      <c r="P63" s="149">
        <v>1</v>
      </c>
      <c r="Q63" s="23"/>
      <c r="R63" s="24"/>
      <c r="S63" s="24"/>
      <c r="T63" s="24"/>
      <c r="U63" s="25"/>
      <c r="V63" s="142"/>
      <c r="W63" s="62"/>
      <c r="X63" s="63"/>
      <c r="Y63" s="63"/>
      <c r="Z63" s="63"/>
      <c r="AA63" s="64"/>
      <c r="AB63" s="115"/>
      <c r="AC63" s="116"/>
    </row>
    <row r="64" spans="1:29" x14ac:dyDescent="0.25">
      <c r="A64" s="31" t="s">
        <v>1803</v>
      </c>
      <c r="B64" s="31" t="s">
        <v>1804</v>
      </c>
      <c r="C64" s="144">
        <v>1</v>
      </c>
      <c r="D64" s="18"/>
      <c r="E64" s="18"/>
      <c r="F64" s="18"/>
      <c r="G64" s="18"/>
      <c r="H64" s="19"/>
      <c r="I64" s="148"/>
      <c r="J64" s="20"/>
      <c r="K64" s="21"/>
      <c r="L64" s="21"/>
      <c r="M64" s="21"/>
      <c r="N64" s="113"/>
      <c r="O64" s="114"/>
      <c r="P64" s="149"/>
      <c r="Q64" s="23"/>
      <c r="R64" s="24"/>
      <c r="S64" s="24"/>
      <c r="T64" s="24"/>
      <c r="U64" s="25"/>
      <c r="V64" s="142"/>
      <c r="W64" s="62"/>
      <c r="X64" s="63"/>
      <c r="Y64" s="63"/>
      <c r="Z64" s="63"/>
      <c r="AA64" s="64"/>
      <c r="AB64" s="115"/>
      <c r="AC64" s="116"/>
    </row>
    <row r="65" spans="1:29" x14ac:dyDescent="0.25">
      <c r="A65" s="5" t="s">
        <v>1805</v>
      </c>
      <c r="B65" s="5" t="s">
        <v>1806</v>
      </c>
      <c r="C65" s="144"/>
      <c r="D65" s="18">
        <v>1</v>
      </c>
      <c r="E65" s="18"/>
      <c r="F65" s="18"/>
      <c r="G65" s="18"/>
      <c r="H65" s="19"/>
      <c r="I65" s="148"/>
      <c r="J65" s="20"/>
      <c r="K65" s="21"/>
      <c r="L65" s="21"/>
      <c r="M65" s="21"/>
      <c r="N65" s="113"/>
      <c r="O65" s="114"/>
      <c r="P65" s="149"/>
      <c r="Q65" s="23"/>
      <c r="R65" s="24"/>
      <c r="S65" s="24"/>
      <c r="T65" s="24"/>
      <c r="U65" s="25"/>
      <c r="V65" s="142"/>
      <c r="W65" s="62"/>
      <c r="X65" s="63"/>
      <c r="Y65" s="63"/>
      <c r="Z65" s="63"/>
      <c r="AA65" s="64"/>
      <c r="AB65" s="115"/>
      <c r="AC65" s="116"/>
    </row>
    <row r="66" spans="1:29" x14ac:dyDescent="0.25">
      <c r="A66" s="5" t="s">
        <v>1807</v>
      </c>
      <c r="B66" s="5" t="s">
        <v>1808</v>
      </c>
      <c r="C66" s="144"/>
      <c r="D66" s="18"/>
      <c r="E66" s="18"/>
      <c r="F66" s="18">
        <v>1</v>
      </c>
      <c r="G66" s="18"/>
      <c r="H66" s="19"/>
      <c r="I66" s="148"/>
      <c r="J66" s="20"/>
      <c r="K66" s="21"/>
      <c r="L66" s="21"/>
      <c r="M66" s="21"/>
      <c r="N66" s="113"/>
      <c r="O66" s="114"/>
      <c r="P66" s="149"/>
      <c r="Q66" s="23"/>
      <c r="R66" s="24"/>
      <c r="S66" s="24"/>
      <c r="T66" s="24"/>
      <c r="U66" s="25"/>
      <c r="V66" s="142"/>
      <c r="W66" s="62"/>
      <c r="X66" s="63"/>
      <c r="Y66" s="63"/>
      <c r="Z66" s="63"/>
      <c r="AA66" s="64"/>
      <c r="AB66" s="115"/>
      <c r="AC66" s="116"/>
    </row>
    <row r="67" spans="1:29" x14ac:dyDescent="0.25">
      <c r="A67" s="5" t="s">
        <v>1809</v>
      </c>
      <c r="B67" s="5" t="s">
        <v>1810</v>
      </c>
      <c r="C67" s="144"/>
      <c r="D67" s="18">
        <v>1</v>
      </c>
      <c r="E67" s="18">
        <v>1</v>
      </c>
      <c r="F67" s="18"/>
      <c r="G67" s="18"/>
      <c r="H67" s="19"/>
      <c r="I67" s="148"/>
      <c r="J67" s="20"/>
      <c r="K67" s="21"/>
      <c r="L67" s="21"/>
      <c r="M67" s="21"/>
      <c r="N67" s="113"/>
      <c r="O67" s="114"/>
      <c r="P67" s="149"/>
      <c r="Q67" s="23"/>
      <c r="R67" s="24"/>
      <c r="S67" s="24"/>
      <c r="T67" s="24"/>
      <c r="U67" s="25"/>
      <c r="V67" s="142"/>
      <c r="W67" s="62"/>
      <c r="X67" s="63"/>
      <c r="Y67" s="63"/>
      <c r="Z67" s="63"/>
      <c r="AA67" s="64"/>
      <c r="AB67" s="115"/>
      <c r="AC67" s="116"/>
    </row>
    <row r="68" spans="1:29" x14ac:dyDescent="0.25">
      <c r="A68" s="31" t="s">
        <v>1811</v>
      </c>
      <c r="B68" s="31" t="s">
        <v>1812</v>
      </c>
      <c r="C68" s="144">
        <v>2</v>
      </c>
      <c r="D68" s="18"/>
      <c r="E68" s="18"/>
      <c r="F68" s="18"/>
      <c r="G68" s="18"/>
      <c r="H68" s="19"/>
      <c r="I68" s="148">
        <v>1</v>
      </c>
      <c r="J68" s="20"/>
      <c r="K68" s="21"/>
      <c r="L68" s="21"/>
      <c r="M68" s="21"/>
      <c r="N68" s="113"/>
      <c r="O68" s="114"/>
      <c r="P68" s="149">
        <v>1</v>
      </c>
      <c r="Q68" s="23"/>
      <c r="R68" s="24"/>
      <c r="S68" s="24"/>
      <c r="T68" s="24"/>
      <c r="U68" s="25"/>
      <c r="V68" s="142"/>
      <c r="W68" s="62"/>
      <c r="X68" s="63"/>
      <c r="Y68" s="63"/>
      <c r="Z68" s="63"/>
      <c r="AA68" s="64"/>
      <c r="AB68" s="115"/>
      <c r="AC68" s="116"/>
    </row>
    <row r="69" spans="1:29" x14ac:dyDescent="0.25">
      <c r="A69" s="31" t="s">
        <v>1813</v>
      </c>
      <c r="B69" s="31" t="s">
        <v>1814</v>
      </c>
      <c r="C69" s="144"/>
      <c r="D69" s="18"/>
      <c r="E69" s="18"/>
      <c r="F69" s="18"/>
      <c r="G69" s="18">
        <v>2</v>
      </c>
      <c r="H69" s="19"/>
      <c r="I69" s="148"/>
      <c r="J69" s="20"/>
      <c r="K69" s="21"/>
      <c r="L69" s="21"/>
      <c r="M69" s="21"/>
      <c r="N69" s="113"/>
      <c r="O69" s="114"/>
      <c r="P69" s="149"/>
      <c r="Q69" s="23"/>
      <c r="R69" s="24"/>
      <c r="S69" s="24"/>
      <c r="T69" s="24"/>
      <c r="U69" s="25"/>
      <c r="V69" s="142"/>
      <c r="W69" s="62"/>
      <c r="X69" s="63"/>
      <c r="Y69" s="63"/>
      <c r="Z69" s="63"/>
      <c r="AA69" s="64"/>
      <c r="AB69" s="115"/>
      <c r="AC69" s="116"/>
    </row>
    <row r="70" spans="1:29" x14ac:dyDescent="0.25">
      <c r="A70" s="31" t="s">
        <v>1815</v>
      </c>
      <c r="B70" s="31" t="s">
        <v>1816</v>
      </c>
      <c r="C70" s="144">
        <v>1</v>
      </c>
      <c r="D70" s="18"/>
      <c r="E70" s="18"/>
      <c r="F70" s="18"/>
      <c r="G70" s="18"/>
      <c r="H70" s="19"/>
      <c r="I70" s="148"/>
      <c r="J70" s="20"/>
      <c r="K70" s="21"/>
      <c r="L70" s="21"/>
      <c r="M70" s="21"/>
      <c r="N70" s="113"/>
      <c r="O70" s="114"/>
      <c r="P70" s="149"/>
      <c r="Q70" s="23"/>
      <c r="R70" s="24"/>
      <c r="S70" s="24"/>
      <c r="T70" s="24"/>
      <c r="U70" s="25"/>
      <c r="V70" s="142"/>
      <c r="W70" s="62"/>
      <c r="X70" s="63"/>
      <c r="Y70" s="63"/>
      <c r="Z70" s="63"/>
      <c r="AA70" s="64"/>
      <c r="AB70" s="115"/>
      <c r="AC70" s="116"/>
    </row>
    <row r="71" spans="1:29" x14ac:dyDescent="0.25">
      <c r="A71" s="31" t="s">
        <v>1817</v>
      </c>
      <c r="B71" s="31" t="s">
        <v>1818</v>
      </c>
      <c r="C71" s="144">
        <v>1</v>
      </c>
      <c r="D71" s="18"/>
      <c r="E71" s="18"/>
      <c r="F71" s="18"/>
      <c r="G71" s="18"/>
      <c r="H71" s="19"/>
      <c r="I71" s="148">
        <v>1</v>
      </c>
      <c r="J71" s="20"/>
      <c r="K71" s="21"/>
      <c r="L71" s="21"/>
      <c r="M71" s="21"/>
      <c r="N71" s="113"/>
      <c r="O71" s="114"/>
      <c r="P71" s="149">
        <v>1</v>
      </c>
      <c r="Q71" s="23"/>
      <c r="R71" s="24"/>
      <c r="S71" s="24"/>
      <c r="T71" s="24"/>
      <c r="U71" s="25"/>
      <c r="V71" s="142"/>
      <c r="W71" s="62"/>
      <c r="X71" s="63"/>
      <c r="Y71" s="63"/>
      <c r="Z71" s="63"/>
      <c r="AA71" s="64"/>
      <c r="AB71" s="115"/>
      <c r="AC71" s="116"/>
    </row>
    <row r="72" spans="1:29" x14ac:dyDescent="0.25">
      <c r="A72" s="5" t="s">
        <v>1819</v>
      </c>
      <c r="B72" s="5" t="s">
        <v>1820</v>
      </c>
      <c r="C72" s="144"/>
      <c r="D72" s="18">
        <v>1</v>
      </c>
      <c r="E72" s="18"/>
      <c r="F72" s="18"/>
      <c r="G72" s="18"/>
      <c r="H72" s="19"/>
      <c r="I72" s="148"/>
      <c r="J72" s="20"/>
      <c r="K72" s="21"/>
      <c r="L72" s="21"/>
      <c r="M72" s="21"/>
      <c r="N72" s="113"/>
      <c r="O72" s="114"/>
      <c r="P72" s="149"/>
      <c r="Q72" s="23"/>
      <c r="R72" s="24"/>
      <c r="S72" s="24"/>
      <c r="T72" s="24"/>
      <c r="U72" s="25"/>
      <c r="V72" s="142"/>
      <c r="W72" s="62"/>
      <c r="X72" s="63"/>
      <c r="Y72" s="63"/>
      <c r="Z72" s="63"/>
      <c r="AA72" s="64"/>
      <c r="AB72" s="115"/>
      <c r="AC72" s="116"/>
    </row>
    <row r="73" spans="1:29" x14ac:dyDescent="0.25">
      <c r="A73" s="5" t="s">
        <v>1821</v>
      </c>
      <c r="B73" s="5" t="s">
        <v>1822</v>
      </c>
      <c r="C73" s="144"/>
      <c r="D73" s="18"/>
      <c r="E73" s="18">
        <v>1</v>
      </c>
      <c r="F73" s="18"/>
      <c r="G73" s="18"/>
      <c r="H73" s="19"/>
      <c r="I73" s="148"/>
      <c r="J73" s="20"/>
      <c r="K73" s="21"/>
      <c r="L73" s="21"/>
      <c r="M73" s="21"/>
      <c r="N73" s="113"/>
      <c r="O73" s="114"/>
      <c r="P73" s="149"/>
      <c r="Q73" s="23"/>
      <c r="R73" s="24"/>
      <c r="S73" s="24"/>
      <c r="T73" s="24"/>
      <c r="U73" s="25"/>
      <c r="V73" s="142"/>
      <c r="W73" s="62"/>
      <c r="X73" s="63"/>
      <c r="Y73" s="63"/>
      <c r="Z73" s="63"/>
      <c r="AA73" s="64"/>
      <c r="AB73" s="115"/>
      <c r="AC73" s="116"/>
    </row>
    <row r="74" spans="1:29" x14ac:dyDescent="0.25">
      <c r="A74" s="5" t="s">
        <v>1823</v>
      </c>
      <c r="B74" s="5" t="s">
        <v>1824</v>
      </c>
      <c r="C74" s="144"/>
      <c r="D74" s="18">
        <v>4</v>
      </c>
      <c r="E74" s="18"/>
      <c r="F74" s="18"/>
      <c r="G74" s="18"/>
      <c r="H74" s="19"/>
      <c r="I74" s="148"/>
      <c r="J74" s="20">
        <v>2</v>
      </c>
      <c r="K74" s="21"/>
      <c r="L74" s="21"/>
      <c r="M74" s="21"/>
      <c r="N74" s="113"/>
      <c r="O74" s="114"/>
      <c r="P74" s="149"/>
      <c r="Q74" s="23"/>
      <c r="R74" s="24"/>
      <c r="S74" s="24"/>
      <c r="T74" s="24"/>
      <c r="U74" s="25"/>
      <c r="V74" s="142"/>
      <c r="W74" s="62"/>
      <c r="X74" s="63"/>
      <c r="Y74" s="63"/>
      <c r="Z74" s="63"/>
      <c r="AA74" s="64"/>
      <c r="AB74" s="115"/>
      <c r="AC74" s="116"/>
    </row>
    <row r="75" spans="1:29" x14ac:dyDescent="0.25">
      <c r="A75" s="5" t="s">
        <v>1825</v>
      </c>
      <c r="B75" s="5" t="s">
        <v>1826</v>
      </c>
      <c r="C75" s="144"/>
      <c r="D75" s="18"/>
      <c r="E75" s="18">
        <v>1</v>
      </c>
      <c r="F75" s="18"/>
      <c r="G75" s="18"/>
      <c r="H75" s="19"/>
      <c r="I75" s="148"/>
      <c r="J75" s="20"/>
      <c r="K75" s="21"/>
      <c r="L75" s="21"/>
      <c r="M75" s="21"/>
      <c r="N75" s="113"/>
      <c r="O75" s="114"/>
      <c r="P75" s="149"/>
      <c r="Q75" s="23"/>
      <c r="R75" s="24"/>
      <c r="S75" s="24"/>
      <c r="T75" s="24"/>
      <c r="U75" s="25"/>
      <c r="V75" s="142"/>
      <c r="W75" s="62"/>
      <c r="X75" s="63"/>
      <c r="Y75" s="63"/>
      <c r="Z75" s="63"/>
      <c r="AA75" s="64"/>
      <c r="AB75" s="115"/>
      <c r="AC75" s="116"/>
    </row>
    <row r="76" spans="1:29" x14ac:dyDescent="0.25">
      <c r="A76" s="5" t="s">
        <v>1827</v>
      </c>
      <c r="B76" s="5" t="s">
        <v>1828</v>
      </c>
      <c r="C76" s="144"/>
      <c r="D76" s="18">
        <v>1</v>
      </c>
      <c r="E76" s="18"/>
      <c r="F76" s="18"/>
      <c r="G76" s="18"/>
      <c r="H76" s="19"/>
      <c r="I76" s="148"/>
      <c r="J76" s="20"/>
      <c r="K76" s="21"/>
      <c r="L76" s="21"/>
      <c r="M76" s="21"/>
      <c r="N76" s="113"/>
      <c r="O76" s="114"/>
      <c r="P76" s="149"/>
      <c r="Q76" s="23"/>
      <c r="R76" s="24"/>
      <c r="S76" s="24"/>
      <c r="T76" s="24"/>
      <c r="U76" s="25"/>
      <c r="V76" s="142"/>
      <c r="W76" s="62"/>
      <c r="X76" s="63"/>
      <c r="Y76" s="63"/>
      <c r="Z76" s="63"/>
      <c r="AA76" s="64"/>
      <c r="AB76" s="115"/>
      <c r="AC76" s="116"/>
    </row>
    <row r="77" spans="1:29" x14ac:dyDescent="0.25">
      <c r="A77" s="5" t="s">
        <v>1829</v>
      </c>
      <c r="B77" s="5" t="s">
        <v>1830</v>
      </c>
      <c r="C77" s="144"/>
      <c r="D77" s="18"/>
      <c r="E77" s="18">
        <v>1</v>
      </c>
      <c r="F77" s="18"/>
      <c r="G77" s="18"/>
      <c r="H77" s="19"/>
      <c r="I77" s="148"/>
      <c r="J77" s="20"/>
      <c r="K77" s="21"/>
      <c r="L77" s="21"/>
      <c r="M77" s="21"/>
      <c r="N77" s="113"/>
      <c r="O77" s="114"/>
      <c r="P77" s="149"/>
      <c r="Q77" s="23"/>
      <c r="R77" s="24"/>
      <c r="S77" s="24"/>
      <c r="T77" s="24"/>
      <c r="U77" s="25"/>
      <c r="V77" s="142"/>
      <c r="W77" s="62"/>
      <c r="X77" s="63"/>
      <c r="Y77" s="63"/>
      <c r="Z77" s="63"/>
      <c r="AA77" s="64"/>
      <c r="AB77" s="115"/>
      <c r="AC77" s="116"/>
    </row>
    <row r="78" spans="1:29" x14ac:dyDescent="0.25">
      <c r="A78" s="31" t="s">
        <v>1831</v>
      </c>
      <c r="B78" s="31" t="s">
        <v>1832</v>
      </c>
      <c r="C78" s="144">
        <v>1</v>
      </c>
      <c r="D78" s="18"/>
      <c r="E78" s="18"/>
      <c r="F78" s="18"/>
      <c r="G78" s="18"/>
      <c r="H78" s="19"/>
      <c r="I78" s="148"/>
      <c r="J78" s="20"/>
      <c r="K78" s="21"/>
      <c r="L78" s="21"/>
      <c r="M78" s="21"/>
      <c r="N78" s="113"/>
      <c r="O78" s="114"/>
      <c r="P78" s="149"/>
      <c r="Q78" s="23"/>
      <c r="R78" s="24"/>
      <c r="S78" s="24"/>
      <c r="T78" s="24"/>
      <c r="U78" s="25"/>
      <c r="V78" s="142"/>
      <c r="W78" s="62"/>
      <c r="X78" s="63"/>
      <c r="Y78" s="63"/>
      <c r="Z78" s="63"/>
      <c r="AA78" s="64"/>
      <c r="AB78" s="115"/>
      <c r="AC78" s="116"/>
    </row>
    <row r="79" spans="1:29" x14ac:dyDescent="0.25">
      <c r="A79" s="31" t="s">
        <v>1833</v>
      </c>
      <c r="B79" s="31" t="s">
        <v>1834</v>
      </c>
      <c r="C79" s="144">
        <v>1</v>
      </c>
      <c r="D79" s="18"/>
      <c r="E79" s="18"/>
      <c r="F79" s="18"/>
      <c r="G79" s="18"/>
      <c r="H79" s="19"/>
      <c r="I79" s="148"/>
      <c r="J79" s="20"/>
      <c r="K79" s="21"/>
      <c r="L79" s="21"/>
      <c r="M79" s="21"/>
      <c r="N79" s="113"/>
      <c r="O79" s="114"/>
      <c r="P79" s="149"/>
      <c r="Q79" s="23"/>
      <c r="R79" s="24"/>
      <c r="S79" s="24"/>
      <c r="T79" s="24"/>
      <c r="U79" s="25"/>
      <c r="V79" s="142"/>
      <c r="W79" s="62"/>
      <c r="X79" s="63"/>
      <c r="Y79" s="63"/>
      <c r="Z79" s="63"/>
      <c r="AA79" s="64"/>
      <c r="AB79" s="115"/>
      <c r="AC79" s="116"/>
    </row>
    <row r="80" spans="1:29" x14ac:dyDescent="0.25">
      <c r="A80" s="31" t="s">
        <v>1835</v>
      </c>
      <c r="B80" s="31" t="s">
        <v>1836</v>
      </c>
      <c r="C80" s="144">
        <v>1</v>
      </c>
      <c r="D80" s="18"/>
      <c r="E80" s="18"/>
      <c r="F80" s="18"/>
      <c r="G80" s="18"/>
      <c r="H80" s="19"/>
      <c r="I80" s="148">
        <v>1</v>
      </c>
      <c r="J80" s="20"/>
      <c r="K80" s="21"/>
      <c r="L80" s="21"/>
      <c r="M80" s="21"/>
      <c r="N80" s="113"/>
      <c r="O80" s="114"/>
      <c r="P80" s="149"/>
      <c r="Q80" s="23"/>
      <c r="R80" s="24"/>
      <c r="S80" s="24"/>
      <c r="T80" s="24"/>
      <c r="U80" s="25"/>
      <c r="V80" s="142"/>
      <c r="W80" s="62"/>
      <c r="X80" s="63"/>
      <c r="Y80" s="63"/>
      <c r="Z80" s="63"/>
      <c r="AA80" s="64"/>
      <c r="AB80" s="115"/>
      <c r="AC80" s="116"/>
    </row>
    <row r="81" spans="1:29" x14ac:dyDescent="0.25">
      <c r="A81" s="31" t="s">
        <v>1837</v>
      </c>
      <c r="B81" s="31" t="s">
        <v>1838</v>
      </c>
      <c r="C81" s="144">
        <v>1</v>
      </c>
      <c r="D81" s="18"/>
      <c r="E81" s="18"/>
      <c r="F81" s="18"/>
      <c r="G81" s="18"/>
      <c r="H81" s="19"/>
      <c r="I81" s="148">
        <v>1</v>
      </c>
      <c r="J81" s="20"/>
      <c r="K81" s="21"/>
      <c r="L81" s="21"/>
      <c r="M81" s="21"/>
      <c r="N81" s="113"/>
      <c r="O81" s="114"/>
      <c r="P81" s="149">
        <v>1</v>
      </c>
      <c r="Q81" s="23"/>
      <c r="R81" s="24"/>
      <c r="S81" s="24"/>
      <c r="T81" s="24"/>
      <c r="U81" s="25"/>
      <c r="V81" s="142"/>
      <c r="W81" s="62"/>
      <c r="X81" s="63"/>
      <c r="Y81" s="63"/>
      <c r="Z81" s="63"/>
      <c r="AA81" s="64"/>
      <c r="AB81" s="115"/>
      <c r="AC81" s="116"/>
    </row>
    <row r="82" spans="1:29" x14ac:dyDescent="0.25">
      <c r="A82" s="31" t="s">
        <v>1839</v>
      </c>
      <c r="B82" s="31" t="s">
        <v>1840</v>
      </c>
      <c r="C82" s="144">
        <v>1</v>
      </c>
      <c r="D82" s="18"/>
      <c r="E82" s="18"/>
      <c r="F82" s="18"/>
      <c r="G82" s="18"/>
      <c r="H82" s="19"/>
      <c r="I82" s="148">
        <v>1</v>
      </c>
      <c r="J82" s="20"/>
      <c r="K82" s="21"/>
      <c r="L82" s="21"/>
      <c r="M82" s="21"/>
      <c r="N82" s="113"/>
      <c r="O82" s="114"/>
      <c r="P82" s="149">
        <v>1</v>
      </c>
      <c r="Q82" s="23"/>
      <c r="R82" s="24"/>
      <c r="S82" s="24"/>
      <c r="T82" s="24"/>
      <c r="U82" s="25"/>
      <c r="V82" s="142"/>
      <c r="W82" s="62"/>
      <c r="X82" s="63"/>
      <c r="Y82" s="63"/>
      <c r="Z82" s="63"/>
      <c r="AA82" s="64"/>
      <c r="AB82" s="115"/>
      <c r="AC82" s="116"/>
    </row>
    <row r="83" spans="1:29" x14ac:dyDescent="0.25">
      <c r="A83" s="31" t="s">
        <v>1841</v>
      </c>
      <c r="B83" s="31" t="s">
        <v>1842</v>
      </c>
      <c r="C83" s="144">
        <v>1</v>
      </c>
      <c r="D83" s="18"/>
      <c r="E83" s="18"/>
      <c r="F83" s="18"/>
      <c r="G83" s="18"/>
      <c r="H83" s="19"/>
      <c r="I83" s="148"/>
      <c r="J83" s="20"/>
      <c r="K83" s="21"/>
      <c r="L83" s="21"/>
      <c r="M83" s="21"/>
      <c r="N83" s="113"/>
      <c r="O83" s="114"/>
      <c r="P83" s="149"/>
      <c r="Q83" s="23"/>
      <c r="R83" s="24"/>
      <c r="S83" s="24"/>
      <c r="T83" s="24"/>
      <c r="U83" s="25"/>
      <c r="V83" s="142"/>
      <c r="W83" s="62"/>
      <c r="X83" s="63"/>
      <c r="Y83" s="63"/>
      <c r="Z83" s="63"/>
      <c r="AA83" s="64"/>
      <c r="AB83" s="115"/>
      <c r="AC83" s="116"/>
    </row>
    <row r="84" spans="1:29" x14ac:dyDescent="0.25">
      <c r="A84" s="31" t="s">
        <v>1843</v>
      </c>
      <c r="B84" s="31" t="s">
        <v>1844</v>
      </c>
      <c r="C84" s="144">
        <v>1</v>
      </c>
      <c r="D84" s="18"/>
      <c r="E84" s="18"/>
      <c r="F84" s="18"/>
      <c r="G84" s="18"/>
      <c r="H84" s="19"/>
      <c r="I84" s="148"/>
      <c r="J84" s="20"/>
      <c r="K84" s="21"/>
      <c r="L84" s="21"/>
      <c r="M84" s="21"/>
      <c r="N84" s="113"/>
      <c r="O84" s="114"/>
      <c r="P84" s="149"/>
      <c r="Q84" s="23"/>
      <c r="R84" s="24"/>
      <c r="S84" s="24"/>
      <c r="T84" s="24"/>
      <c r="U84" s="25"/>
      <c r="V84" s="142"/>
      <c r="W84" s="62"/>
      <c r="X84" s="63"/>
      <c r="Y84" s="63"/>
      <c r="Z84" s="63"/>
      <c r="AA84" s="64"/>
      <c r="AB84" s="115"/>
      <c r="AC84" s="116"/>
    </row>
    <row r="85" spans="1:29" x14ac:dyDescent="0.25">
      <c r="A85" s="31" t="s">
        <v>1845</v>
      </c>
      <c r="B85" s="31" t="s">
        <v>1846</v>
      </c>
      <c r="C85" s="144">
        <v>1</v>
      </c>
      <c r="D85" s="18"/>
      <c r="E85" s="18"/>
      <c r="F85" s="18"/>
      <c r="G85" s="18"/>
      <c r="H85" s="19"/>
      <c r="I85" s="148"/>
      <c r="J85" s="20"/>
      <c r="K85" s="21"/>
      <c r="L85" s="21"/>
      <c r="M85" s="21"/>
      <c r="N85" s="113"/>
      <c r="O85" s="114"/>
      <c r="P85" s="149"/>
      <c r="Q85" s="23"/>
      <c r="R85" s="24"/>
      <c r="S85" s="24"/>
      <c r="T85" s="24"/>
      <c r="U85" s="25"/>
      <c r="V85" s="142"/>
      <c r="W85" s="62"/>
      <c r="X85" s="63"/>
      <c r="Y85" s="63"/>
      <c r="Z85" s="63"/>
      <c r="AA85" s="64"/>
      <c r="AB85" s="115"/>
      <c r="AC85" s="116"/>
    </row>
    <row r="86" spans="1:29" x14ac:dyDescent="0.25">
      <c r="A86" s="31" t="s">
        <v>1847</v>
      </c>
      <c r="B86" s="31" t="s">
        <v>1848</v>
      </c>
      <c r="C86" s="144">
        <v>1</v>
      </c>
      <c r="D86" s="18"/>
      <c r="E86" s="18"/>
      <c r="F86" s="18"/>
      <c r="G86" s="18"/>
      <c r="H86" s="19"/>
      <c r="I86" s="148"/>
      <c r="J86" s="20"/>
      <c r="K86" s="21"/>
      <c r="L86" s="21"/>
      <c r="M86" s="21"/>
      <c r="N86" s="113"/>
      <c r="O86" s="114"/>
      <c r="P86" s="149"/>
      <c r="Q86" s="23"/>
      <c r="R86" s="24"/>
      <c r="S86" s="24"/>
      <c r="T86" s="24"/>
      <c r="U86" s="25"/>
      <c r="V86" s="142"/>
      <c r="W86" s="62"/>
      <c r="X86" s="63"/>
      <c r="Y86" s="63"/>
      <c r="Z86" s="63"/>
      <c r="AA86" s="64"/>
      <c r="AB86" s="115"/>
      <c r="AC86" s="116"/>
    </row>
    <row r="87" spans="1:29" x14ac:dyDescent="0.25">
      <c r="A87" s="31" t="s">
        <v>1849</v>
      </c>
      <c r="B87" s="31" t="s">
        <v>1850</v>
      </c>
      <c r="C87" s="144">
        <v>1</v>
      </c>
      <c r="D87" s="18"/>
      <c r="E87" s="18"/>
      <c r="F87" s="18"/>
      <c r="G87" s="18"/>
      <c r="H87" s="19"/>
      <c r="I87" s="148"/>
      <c r="J87" s="20"/>
      <c r="K87" s="21"/>
      <c r="L87" s="21"/>
      <c r="M87" s="21"/>
      <c r="N87" s="113"/>
      <c r="O87" s="114"/>
      <c r="P87" s="149"/>
      <c r="Q87" s="23"/>
      <c r="R87" s="24"/>
      <c r="S87" s="24"/>
      <c r="T87" s="24"/>
      <c r="U87" s="25"/>
      <c r="V87" s="142"/>
      <c r="W87" s="62"/>
      <c r="X87" s="63"/>
      <c r="Y87" s="63"/>
      <c r="Z87" s="63"/>
      <c r="AA87" s="64"/>
      <c r="AB87" s="115"/>
      <c r="AC87" s="116"/>
    </row>
    <row r="88" spans="1:29" x14ac:dyDescent="0.25">
      <c r="A88" s="31" t="s">
        <v>1851</v>
      </c>
      <c r="B88" s="31" t="s">
        <v>1852</v>
      </c>
      <c r="C88" s="144">
        <v>1</v>
      </c>
      <c r="D88" s="18"/>
      <c r="E88" s="18"/>
      <c r="F88" s="18"/>
      <c r="G88" s="18"/>
      <c r="H88" s="19"/>
      <c r="I88" s="148">
        <v>1</v>
      </c>
      <c r="J88" s="20"/>
      <c r="K88" s="21"/>
      <c r="L88" s="21"/>
      <c r="M88" s="21"/>
      <c r="N88" s="113"/>
      <c r="O88" s="114"/>
      <c r="P88" s="149">
        <v>1</v>
      </c>
      <c r="Q88" s="23"/>
      <c r="R88" s="24"/>
      <c r="S88" s="24"/>
      <c r="T88" s="24"/>
      <c r="U88" s="25"/>
      <c r="V88" s="142"/>
      <c r="W88" s="62"/>
      <c r="X88" s="63"/>
      <c r="Y88" s="63"/>
      <c r="Z88" s="63"/>
      <c r="AA88" s="64"/>
      <c r="AB88" s="115"/>
      <c r="AC88" s="116"/>
    </row>
    <row r="89" spans="1:29" x14ac:dyDescent="0.25">
      <c r="A89" s="5" t="s">
        <v>1853</v>
      </c>
      <c r="B89" s="5" t="s">
        <v>1854</v>
      </c>
      <c r="C89" s="144"/>
      <c r="D89" s="18"/>
      <c r="E89" s="18">
        <v>1</v>
      </c>
      <c r="F89" s="18"/>
      <c r="G89" s="18"/>
      <c r="H89" s="19"/>
      <c r="I89" s="148"/>
      <c r="J89" s="20"/>
      <c r="K89" s="21"/>
      <c r="L89" s="21"/>
      <c r="M89" s="21"/>
      <c r="N89" s="113"/>
      <c r="O89" s="114"/>
      <c r="P89" s="149"/>
      <c r="Q89" s="23"/>
      <c r="R89" s="24"/>
      <c r="S89" s="24"/>
      <c r="T89" s="24"/>
      <c r="U89" s="25"/>
      <c r="V89" s="142"/>
      <c r="W89" s="62"/>
      <c r="X89" s="63"/>
      <c r="Y89" s="63"/>
      <c r="Z89" s="63"/>
      <c r="AA89" s="64"/>
      <c r="AB89" s="115"/>
      <c r="AC89" s="116"/>
    </row>
    <row r="90" spans="1:29" x14ac:dyDescent="0.25">
      <c r="A90" s="5" t="s">
        <v>1855</v>
      </c>
      <c r="B90" s="5" t="s">
        <v>1856</v>
      </c>
      <c r="C90" s="144"/>
      <c r="D90" s="18"/>
      <c r="E90" s="18">
        <v>3</v>
      </c>
      <c r="F90" s="18"/>
      <c r="G90" s="18"/>
      <c r="H90" s="19"/>
      <c r="I90" s="148"/>
      <c r="J90" s="20"/>
      <c r="K90" s="21"/>
      <c r="L90" s="21"/>
      <c r="M90" s="21"/>
      <c r="N90" s="113"/>
      <c r="O90" s="114"/>
      <c r="P90" s="149"/>
      <c r="Q90" s="23"/>
      <c r="R90" s="24"/>
      <c r="S90" s="24"/>
      <c r="T90" s="24"/>
      <c r="U90" s="25"/>
      <c r="V90" s="142"/>
      <c r="W90" s="62"/>
      <c r="X90" s="63"/>
      <c r="Y90" s="63"/>
      <c r="Z90" s="63"/>
      <c r="AA90" s="64"/>
      <c r="AB90" s="115"/>
      <c r="AC90" s="116"/>
    </row>
    <row r="91" spans="1:29" x14ac:dyDescent="0.25">
      <c r="A91" s="5" t="s">
        <v>1857</v>
      </c>
      <c r="B91" s="5" t="s">
        <v>1858</v>
      </c>
      <c r="C91" s="144"/>
      <c r="D91" s="18">
        <v>1</v>
      </c>
      <c r="E91" s="18"/>
      <c r="F91" s="18"/>
      <c r="G91" s="18"/>
      <c r="H91" s="19"/>
      <c r="I91" s="148">
        <v>1</v>
      </c>
      <c r="J91" s="20"/>
      <c r="K91" s="21"/>
      <c r="L91" s="21"/>
      <c r="M91" s="21"/>
      <c r="N91" s="113"/>
      <c r="O91" s="114"/>
      <c r="P91" s="149">
        <v>1</v>
      </c>
      <c r="Q91" s="23"/>
      <c r="R91" s="24"/>
      <c r="S91" s="24"/>
      <c r="T91" s="24"/>
      <c r="U91" s="25"/>
      <c r="V91" s="142"/>
      <c r="W91" s="62"/>
      <c r="X91" s="63"/>
      <c r="Y91" s="63"/>
      <c r="Z91" s="63"/>
      <c r="AA91" s="64"/>
      <c r="AB91" s="115"/>
      <c r="AC91" s="116"/>
    </row>
    <row r="92" spans="1:29" x14ac:dyDescent="0.25">
      <c r="A92" s="5" t="s">
        <v>1859</v>
      </c>
      <c r="B92" s="5" t="s">
        <v>1860</v>
      </c>
      <c r="C92" s="144"/>
      <c r="D92" s="18"/>
      <c r="E92" s="18">
        <v>1</v>
      </c>
      <c r="F92" s="18"/>
      <c r="G92" s="18"/>
      <c r="H92" s="19"/>
      <c r="I92" s="148"/>
      <c r="J92" s="20"/>
      <c r="K92" s="21"/>
      <c r="L92" s="21"/>
      <c r="M92" s="21"/>
      <c r="N92" s="113"/>
      <c r="O92" s="114"/>
      <c r="P92" s="149"/>
      <c r="Q92" s="23"/>
      <c r="R92" s="24"/>
      <c r="S92" s="24"/>
      <c r="T92" s="24"/>
      <c r="U92" s="25"/>
      <c r="V92" s="142"/>
      <c r="W92" s="62"/>
      <c r="X92" s="63"/>
      <c r="Y92" s="63"/>
      <c r="Z92" s="63"/>
      <c r="AA92" s="64"/>
      <c r="AB92" s="115"/>
      <c r="AC92" s="116"/>
    </row>
    <row r="93" spans="1:29" x14ac:dyDescent="0.25">
      <c r="A93" s="5" t="s">
        <v>1861</v>
      </c>
      <c r="B93" s="5" t="s">
        <v>1862</v>
      </c>
      <c r="C93" s="144"/>
      <c r="D93" s="18">
        <v>2</v>
      </c>
      <c r="E93" s="18"/>
      <c r="F93" s="18"/>
      <c r="G93" s="18"/>
      <c r="H93" s="19"/>
      <c r="I93" s="148">
        <v>1</v>
      </c>
      <c r="J93" s="20"/>
      <c r="K93" s="21"/>
      <c r="L93" s="21"/>
      <c r="M93" s="21"/>
      <c r="N93" s="113"/>
      <c r="O93" s="114"/>
      <c r="P93" s="149">
        <v>1</v>
      </c>
      <c r="Q93" s="23"/>
      <c r="R93" s="24"/>
      <c r="S93" s="24"/>
      <c r="T93" s="24"/>
      <c r="U93" s="25"/>
      <c r="V93" s="142"/>
      <c r="W93" s="62"/>
      <c r="X93" s="63"/>
      <c r="Y93" s="63"/>
      <c r="Z93" s="63"/>
      <c r="AA93" s="64"/>
      <c r="AB93" s="115"/>
      <c r="AC93" s="116"/>
    </row>
    <row r="94" spans="1:29" x14ac:dyDescent="0.25">
      <c r="A94" s="5" t="s">
        <v>1863</v>
      </c>
      <c r="B94" s="5" t="s">
        <v>1864</v>
      </c>
      <c r="C94" s="144"/>
      <c r="D94" s="18">
        <v>1</v>
      </c>
      <c r="E94" s="18"/>
      <c r="F94" s="18"/>
      <c r="G94" s="18"/>
      <c r="H94" s="19"/>
      <c r="I94" s="148"/>
      <c r="J94" s="20"/>
      <c r="K94" s="21"/>
      <c r="L94" s="21"/>
      <c r="M94" s="21"/>
      <c r="N94" s="113"/>
      <c r="O94" s="114"/>
      <c r="P94" s="149"/>
      <c r="Q94" s="23"/>
      <c r="R94" s="24"/>
      <c r="S94" s="24"/>
      <c r="T94" s="24"/>
      <c r="U94" s="25"/>
      <c r="V94" s="142"/>
      <c r="W94" s="62"/>
      <c r="X94" s="63"/>
      <c r="Y94" s="63"/>
      <c r="Z94" s="63"/>
      <c r="AA94" s="64"/>
      <c r="AB94" s="115"/>
      <c r="AC94" s="116"/>
    </row>
    <row r="95" spans="1:29" x14ac:dyDescent="0.25">
      <c r="A95" s="5" t="s">
        <v>1865</v>
      </c>
      <c r="B95" s="5" t="s">
        <v>1866</v>
      </c>
      <c r="C95" s="144"/>
      <c r="D95" s="18">
        <v>2</v>
      </c>
      <c r="E95" s="18"/>
      <c r="F95" s="18"/>
      <c r="G95" s="18"/>
      <c r="H95" s="19"/>
      <c r="I95" s="148"/>
      <c r="J95" s="20"/>
      <c r="K95" s="21"/>
      <c r="L95" s="21"/>
      <c r="M95" s="21"/>
      <c r="N95" s="113"/>
      <c r="O95" s="114"/>
      <c r="P95" s="149"/>
      <c r="Q95" s="23"/>
      <c r="R95" s="24"/>
      <c r="S95" s="24"/>
      <c r="T95" s="24"/>
      <c r="U95" s="25"/>
      <c r="V95" s="142"/>
      <c r="W95" s="62"/>
      <c r="X95" s="63"/>
      <c r="Y95" s="63"/>
      <c r="Z95" s="63"/>
      <c r="AA95" s="64"/>
      <c r="AB95" s="115"/>
      <c r="AC95" s="116"/>
    </row>
    <row r="96" spans="1:29" x14ac:dyDescent="0.25">
      <c r="A96" s="5" t="s">
        <v>1867</v>
      </c>
      <c r="B96" s="5" t="s">
        <v>1868</v>
      </c>
      <c r="C96" s="144"/>
      <c r="D96" s="18"/>
      <c r="E96" s="18">
        <v>1</v>
      </c>
      <c r="F96" s="18"/>
      <c r="G96" s="18"/>
      <c r="H96" s="19"/>
      <c r="I96" s="148"/>
      <c r="J96" s="20"/>
      <c r="K96" s="21"/>
      <c r="L96" s="21"/>
      <c r="M96" s="21"/>
      <c r="N96" s="113"/>
      <c r="O96" s="114"/>
      <c r="P96" s="149"/>
      <c r="Q96" s="23"/>
      <c r="R96" s="24"/>
      <c r="S96" s="24"/>
      <c r="T96" s="24"/>
      <c r="U96" s="25"/>
      <c r="V96" s="142"/>
      <c r="W96" s="62"/>
      <c r="X96" s="63"/>
      <c r="Y96" s="63"/>
      <c r="Z96" s="63"/>
      <c r="AA96" s="64"/>
      <c r="AB96" s="115"/>
      <c r="AC96" s="116"/>
    </row>
    <row r="97" spans="1:29" x14ac:dyDescent="0.25">
      <c r="A97" s="5" t="s">
        <v>1869</v>
      </c>
      <c r="B97" s="5" t="s">
        <v>1870</v>
      </c>
      <c r="C97" s="144"/>
      <c r="D97" s="18">
        <v>1</v>
      </c>
      <c r="E97" s="18"/>
      <c r="F97" s="18"/>
      <c r="G97" s="18"/>
      <c r="H97" s="19"/>
      <c r="I97" s="148"/>
      <c r="J97" s="20"/>
      <c r="K97" s="21"/>
      <c r="L97" s="21"/>
      <c r="M97" s="21"/>
      <c r="N97" s="113"/>
      <c r="O97" s="114"/>
      <c r="P97" s="149"/>
      <c r="Q97" s="23"/>
      <c r="R97" s="24"/>
      <c r="S97" s="24"/>
      <c r="T97" s="24"/>
      <c r="U97" s="25"/>
      <c r="V97" s="142"/>
      <c r="W97" s="62"/>
      <c r="X97" s="63"/>
      <c r="Y97" s="63"/>
      <c r="Z97" s="63"/>
      <c r="AA97" s="64"/>
      <c r="AB97" s="115"/>
      <c r="AC97" s="116"/>
    </row>
    <row r="98" spans="1:29" x14ac:dyDescent="0.25">
      <c r="A98" s="5" t="s">
        <v>1871</v>
      </c>
      <c r="B98" s="5" t="s">
        <v>1872</v>
      </c>
      <c r="C98" s="144"/>
      <c r="D98" s="18">
        <v>2</v>
      </c>
      <c r="E98" s="18"/>
      <c r="F98" s="18"/>
      <c r="G98" s="18"/>
      <c r="H98" s="19"/>
      <c r="I98" s="148"/>
      <c r="J98" s="20"/>
      <c r="K98" s="21"/>
      <c r="L98" s="21"/>
      <c r="M98" s="21"/>
      <c r="N98" s="113"/>
      <c r="O98" s="114"/>
      <c r="P98" s="149"/>
      <c r="Q98" s="23"/>
      <c r="R98" s="24"/>
      <c r="S98" s="24"/>
      <c r="T98" s="24"/>
      <c r="U98" s="25"/>
      <c r="V98" s="142"/>
      <c r="W98" s="62"/>
      <c r="X98" s="63"/>
      <c r="Y98" s="63"/>
      <c r="Z98" s="63"/>
      <c r="AA98" s="64"/>
      <c r="AB98" s="115"/>
      <c r="AC98" s="116"/>
    </row>
    <row r="99" spans="1:29" x14ac:dyDescent="0.25">
      <c r="A99" s="5" t="s">
        <v>1873</v>
      </c>
      <c r="B99" s="5" t="s">
        <v>1874</v>
      </c>
      <c r="C99" s="144"/>
      <c r="D99" s="18"/>
      <c r="E99" s="18"/>
      <c r="F99" s="18">
        <v>1</v>
      </c>
      <c r="G99" s="18"/>
      <c r="H99" s="19"/>
      <c r="I99" s="148"/>
      <c r="J99" s="20"/>
      <c r="K99" s="21"/>
      <c r="L99" s="21"/>
      <c r="M99" s="21"/>
      <c r="N99" s="113"/>
      <c r="O99" s="114"/>
      <c r="P99" s="149"/>
      <c r="Q99" s="23"/>
      <c r="R99" s="24"/>
      <c r="S99" s="24"/>
      <c r="T99" s="24"/>
      <c r="U99" s="25"/>
      <c r="V99" s="142"/>
      <c r="W99" s="62"/>
      <c r="X99" s="63"/>
      <c r="Y99" s="63"/>
      <c r="Z99" s="63"/>
      <c r="AA99" s="64"/>
      <c r="AB99" s="115"/>
      <c r="AC99" s="116"/>
    </row>
    <row r="100" spans="1:29" x14ac:dyDescent="0.25">
      <c r="A100" s="5" t="s">
        <v>1875</v>
      </c>
      <c r="B100" s="5" t="s">
        <v>1876</v>
      </c>
      <c r="C100" s="144"/>
      <c r="D100" s="18">
        <v>1</v>
      </c>
      <c r="E100" s="18"/>
      <c r="F100" s="18"/>
      <c r="G100" s="18"/>
      <c r="H100" s="19"/>
      <c r="I100" s="148">
        <v>1</v>
      </c>
      <c r="J100" s="20"/>
      <c r="K100" s="21"/>
      <c r="L100" s="21"/>
      <c r="M100" s="21"/>
      <c r="N100" s="113"/>
      <c r="O100" s="114"/>
      <c r="P100" s="149">
        <v>1</v>
      </c>
      <c r="Q100" s="23"/>
      <c r="R100" s="24"/>
      <c r="S100" s="24"/>
      <c r="T100" s="24"/>
      <c r="U100" s="25"/>
      <c r="V100" s="142"/>
      <c r="W100" s="62"/>
      <c r="X100" s="63"/>
      <c r="Y100" s="63"/>
      <c r="Z100" s="63"/>
      <c r="AA100" s="64"/>
      <c r="AB100" s="115"/>
      <c r="AC100" s="116"/>
    </row>
    <row r="101" spans="1:29" x14ac:dyDescent="0.25">
      <c r="A101" s="5" t="s">
        <v>1877</v>
      </c>
      <c r="B101" s="5" t="s">
        <v>1878</v>
      </c>
      <c r="C101" s="144"/>
      <c r="D101" s="18"/>
      <c r="E101" s="18">
        <v>1</v>
      </c>
      <c r="F101" s="18"/>
      <c r="G101" s="18"/>
      <c r="H101" s="19"/>
      <c r="I101" s="148"/>
      <c r="J101" s="20"/>
      <c r="K101" s="21"/>
      <c r="L101" s="21"/>
      <c r="M101" s="21"/>
      <c r="N101" s="113"/>
      <c r="O101" s="114"/>
      <c r="P101" s="149"/>
      <c r="Q101" s="23"/>
      <c r="R101" s="24"/>
      <c r="S101" s="24"/>
      <c r="T101" s="24"/>
      <c r="U101" s="25"/>
      <c r="V101" s="142"/>
      <c r="W101" s="62"/>
      <c r="X101" s="63"/>
      <c r="Y101" s="63"/>
      <c r="Z101" s="63"/>
      <c r="AA101" s="64"/>
      <c r="AB101" s="115"/>
      <c r="AC101" s="116"/>
    </row>
    <row r="102" spans="1:29" x14ac:dyDescent="0.25">
      <c r="A102" s="5" t="s">
        <v>1879</v>
      </c>
      <c r="B102" s="5" t="s">
        <v>1880</v>
      </c>
      <c r="C102" s="144"/>
      <c r="D102" s="18"/>
      <c r="E102" s="18">
        <v>1</v>
      </c>
      <c r="F102" s="18"/>
      <c r="G102" s="18"/>
      <c r="H102" s="19"/>
      <c r="I102" s="148"/>
      <c r="J102" s="20"/>
      <c r="K102" s="21"/>
      <c r="L102" s="21"/>
      <c r="M102" s="21"/>
      <c r="N102" s="113"/>
      <c r="O102" s="114"/>
      <c r="P102" s="149"/>
      <c r="Q102" s="23"/>
      <c r="R102" s="24"/>
      <c r="S102" s="24"/>
      <c r="T102" s="24"/>
      <c r="U102" s="25"/>
      <c r="V102" s="142"/>
      <c r="W102" s="62"/>
      <c r="X102" s="63"/>
      <c r="Y102" s="63"/>
      <c r="Z102" s="63"/>
      <c r="AA102" s="64"/>
      <c r="AB102" s="115"/>
      <c r="AC102" s="116"/>
    </row>
    <row r="103" spans="1:29" x14ac:dyDescent="0.25">
      <c r="A103" s="5" t="s">
        <v>1881</v>
      </c>
      <c r="B103" s="5" t="s">
        <v>1882</v>
      </c>
      <c r="C103" s="144"/>
      <c r="D103" s="18"/>
      <c r="E103" s="18"/>
      <c r="F103" s="18"/>
      <c r="G103" s="18"/>
      <c r="H103" s="19">
        <v>1</v>
      </c>
      <c r="I103" s="148"/>
      <c r="J103" s="20"/>
      <c r="K103" s="21"/>
      <c r="L103" s="21"/>
      <c r="M103" s="21"/>
      <c r="N103" s="113"/>
      <c r="O103" s="114"/>
      <c r="P103" s="149"/>
      <c r="Q103" s="23"/>
      <c r="R103" s="24"/>
      <c r="S103" s="24"/>
      <c r="T103" s="24"/>
      <c r="U103" s="25"/>
      <c r="V103" s="142"/>
      <c r="W103" s="62"/>
      <c r="X103" s="63"/>
      <c r="Y103" s="63"/>
      <c r="Z103" s="63"/>
      <c r="AA103" s="64"/>
      <c r="AB103" s="115"/>
      <c r="AC103" s="116"/>
    </row>
    <row r="104" spans="1:29" x14ac:dyDescent="0.25">
      <c r="A104" s="5" t="s">
        <v>1883</v>
      </c>
      <c r="B104" s="5" t="s">
        <v>1884</v>
      </c>
      <c r="C104" s="144"/>
      <c r="D104" s="18"/>
      <c r="E104" s="18"/>
      <c r="F104" s="18"/>
      <c r="G104" s="18">
        <v>1</v>
      </c>
      <c r="H104" s="19"/>
      <c r="I104" s="148"/>
      <c r="J104" s="20"/>
      <c r="K104" s="21"/>
      <c r="L104" s="21"/>
      <c r="M104" s="21"/>
      <c r="N104" s="113"/>
      <c r="O104" s="114"/>
      <c r="P104" s="149"/>
      <c r="Q104" s="23"/>
      <c r="R104" s="24"/>
      <c r="S104" s="24"/>
      <c r="T104" s="24"/>
      <c r="U104" s="25"/>
      <c r="V104" s="142"/>
      <c r="W104" s="62"/>
      <c r="X104" s="63"/>
      <c r="Y104" s="63"/>
      <c r="Z104" s="63"/>
      <c r="AA104" s="64"/>
      <c r="AB104" s="115"/>
      <c r="AC104" s="116"/>
    </row>
    <row r="105" spans="1:29" x14ac:dyDescent="0.25">
      <c r="A105" s="5" t="s">
        <v>1885</v>
      </c>
      <c r="B105" s="5" t="s">
        <v>1886</v>
      </c>
      <c r="C105" s="144"/>
      <c r="D105" s="18"/>
      <c r="E105" s="18"/>
      <c r="F105" s="18"/>
      <c r="G105" s="18">
        <v>1</v>
      </c>
      <c r="H105" s="19"/>
      <c r="I105" s="148"/>
      <c r="J105" s="20"/>
      <c r="K105" s="21"/>
      <c r="L105" s="21"/>
      <c r="M105" s="21"/>
      <c r="N105" s="113"/>
      <c r="O105" s="114"/>
      <c r="P105" s="149"/>
      <c r="Q105" s="23"/>
      <c r="R105" s="24"/>
      <c r="S105" s="24"/>
      <c r="T105" s="24"/>
      <c r="U105" s="25"/>
      <c r="V105" s="142"/>
      <c r="W105" s="62"/>
      <c r="X105" s="63"/>
      <c r="Y105" s="63"/>
      <c r="Z105" s="63"/>
      <c r="AA105" s="64"/>
      <c r="AB105" s="115"/>
      <c r="AC105" s="116"/>
    </row>
    <row r="106" spans="1:29" x14ac:dyDescent="0.25">
      <c r="A106" s="5" t="s">
        <v>1887</v>
      </c>
      <c r="B106" s="5" t="s">
        <v>1888</v>
      </c>
      <c r="C106" s="144"/>
      <c r="D106" s="18"/>
      <c r="E106" s="18"/>
      <c r="F106" s="18">
        <v>1</v>
      </c>
      <c r="G106" s="18"/>
      <c r="H106" s="19"/>
      <c r="I106" s="148"/>
      <c r="J106" s="20"/>
      <c r="K106" s="21"/>
      <c r="L106" s="21"/>
      <c r="M106" s="21"/>
      <c r="N106" s="113"/>
      <c r="O106" s="114"/>
      <c r="P106" s="149"/>
      <c r="Q106" s="23"/>
      <c r="R106" s="24"/>
      <c r="S106" s="24"/>
      <c r="T106" s="24"/>
      <c r="U106" s="25"/>
      <c r="V106" s="142"/>
      <c r="W106" s="62"/>
      <c r="X106" s="63"/>
      <c r="Y106" s="63"/>
      <c r="Z106" s="63"/>
      <c r="AA106" s="64"/>
      <c r="AB106" s="115"/>
      <c r="AC106" s="116"/>
    </row>
    <row r="107" spans="1:29" x14ac:dyDescent="0.25">
      <c r="A107" s="5" t="s">
        <v>1889</v>
      </c>
      <c r="B107" s="5" t="s">
        <v>1890</v>
      </c>
      <c r="C107" s="144"/>
      <c r="D107" s="18">
        <v>4</v>
      </c>
      <c r="E107" s="18">
        <v>1</v>
      </c>
      <c r="F107" s="18"/>
      <c r="G107" s="18"/>
      <c r="H107" s="19"/>
      <c r="I107" s="148"/>
      <c r="J107" s="20"/>
      <c r="K107" s="21"/>
      <c r="L107" s="21"/>
      <c r="M107" s="21"/>
      <c r="N107" s="113"/>
      <c r="O107" s="114">
        <v>1</v>
      </c>
      <c r="P107" s="149"/>
      <c r="Q107" s="23"/>
      <c r="R107" s="24"/>
      <c r="S107" s="24"/>
      <c r="T107" s="24"/>
      <c r="U107" s="25"/>
      <c r="V107" s="142"/>
      <c r="W107" s="62"/>
      <c r="X107" s="63"/>
      <c r="Y107" s="63"/>
      <c r="Z107" s="63"/>
      <c r="AA107" s="64"/>
      <c r="AB107" s="115"/>
      <c r="AC107" s="116"/>
    </row>
    <row r="108" spans="1:29" x14ac:dyDescent="0.25">
      <c r="A108" s="5" t="s">
        <v>1891</v>
      </c>
      <c r="B108" s="5" t="s">
        <v>1892</v>
      </c>
      <c r="C108" s="144"/>
      <c r="D108" s="18">
        <v>3</v>
      </c>
      <c r="E108" s="18">
        <v>1</v>
      </c>
      <c r="F108" s="18"/>
      <c r="G108" s="18"/>
      <c r="H108" s="19"/>
      <c r="I108" s="148"/>
      <c r="J108" s="20"/>
      <c r="K108" s="21"/>
      <c r="L108" s="21"/>
      <c r="M108" s="21"/>
      <c r="N108" s="113"/>
      <c r="O108" s="114"/>
      <c r="P108" s="149"/>
      <c r="Q108" s="23"/>
      <c r="R108" s="24"/>
      <c r="S108" s="24"/>
      <c r="T108" s="24"/>
      <c r="U108" s="25"/>
      <c r="V108" s="142"/>
      <c r="W108" s="62"/>
      <c r="X108" s="63"/>
      <c r="Y108" s="63"/>
      <c r="Z108" s="63"/>
      <c r="AA108" s="64"/>
      <c r="AB108" s="115"/>
      <c r="AC108" s="116"/>
    </row>
    <row r="109" spans="1:29" x14ac:dyDescent="0.25">
      <c r="A109" s="5" t="s">
        <v>1893</v>
      </c>
      <c r="B109" s="5" t="s">
        <v>1894</v>
      </c>
      <c r="C109" s="144"/>
      <c r="D109" s="18">
        <v>4</v>
      </c>
      <c r="E109" s="18"/>
      <c r="F109" s="18"/>
      <c r="G109" s="18"/>
      <c r="H109" s="19"/>
      <c r="I109" s="148"/>
      <c r="J109" s="20"/>
      <c r="K109" s="21"/>
      <c r="L109" s="21"/>
      <c r="M109" s="21"/>
      <c r="N109" s="113"/>
      <c r="O109" s="114">
        <v>4</v>
      </c>
      <c r="P109" s="149"/>
      <c r="Q109" s="23"/>
      <c r="R109" s="24"/>
      <c r="S109" s="24"/>
      <c r="T109" s="24"/>
      <c r="U109" s="25"/>
      <c r="V109" s="142"/>
      <c r="W109" s="62"/>
      <c r="X109" s="63"/>
      <c r="Y109" s="63"/>
      <c r="Z109" s="63"/>
      <c r="AA109" s="64"/>
      <c r="AB109" s="115"/>
      <c r="AC109" s="116"/>
    </row>
    <row r="110" spans="1:29" x14ac:dyDescent="0.25">
      <c r="C110" s="228"/>
    </row>
    <row r="111" spans="1:29" x14ac:dyDescent="0.25">
      <c r="B111" s="101" t="s">
        <v>168</v>
      </c>
      <c r="C111" s="18">
        <f t="shared" ref="C111:AC111" si="0">SUM(C6:C109)</f>
        <v>28</v>
      </c>
      <c r="D111" s="18">
        <f t="shared" si="0"/>
        <v>57</v>
      </c>
      <c r="E111" s="18">
        <f t="shared" si="0"/>
        <v>23</v>
      </c>
      <c r="F111" s="18">
        <f t="shared" si="0"/>
        <v>8</v>
      </c>
      <c r="G111" s="18">
        <f t="shared" si="0"/>
        <v>12</v>
      </c>
      <c r="H111" s="19">
        <f t="shared" si="0"/>
        <v>22</v>
      </c>
      <c r="I111" s="44">
        <f t="shared" si="0"/>
        <v>13</v>
      </c>
      <c r="J111" s="18">
        <f t="shared" si="0"/>
        <v>8</v>
      </c>
      <c r="K111" s="18">
        <f t="shared" si="0"/>
        <v>4</v>
      </c>
      <c r="L111" s="18">
        <f t="shared" si="0"/>
        <v>4</v>
      </c>
      <c r="M111" s="18">
        <f t="shared" si="0"/>
        <v>0</v>
      </c>
      <c r="N111" s="18">
        <f t="shared" si="0"/>
        <v>9</v>
      </c>
      <c r="O111" s="19">
        <f t="shared" si="0"/>
        <v>5</v>
      </c>
      <c r="P111" s="44">
        <f t="shared" si="0"/>
        <v>11</v>
      </c>
      <c r="Q111" s="18">
        <f t="shared" si="0"/>
        <v>17</v>
      </c>
      <c r="R111" s="18">
        <f t="shared" si="0"/>
        <v>9</v>
      </c>
      <c r="S111" s="18">
        <f t="shared" si="0"/>
        <v>5</v>
      </c>
      <c r="T111" s="18">
        <f t="shared" si="0"/>
        <v>1</v>
      </c>
      <c r="U111" s="19">
        <f t="shared" si="0"/>
        <v>3</v>
      </c>
      <c r="V111" s="44">
        <f t="shared" si="0"/>
        <v>0</v>
      </c>
      <c r="W111" s="18">
        <f t="shared" si="0"/>
        <v>1</v>
      </c>
      <c r="X111" s="18">
        <f t="shared" si="0"/>
        <v>1</v>
      </c>
      <c r="Y111" s="18">
        <f t="shared" si="0"/>
        <v>2</v>
      </c>
      <c r="Z111" s="18">
        <f t="shared" si="0"/>
        <v>0</v>
      </c>
      <c r="AA111" s="139">
        <f t="shared" si="0"/>
        <v>9</v>
      </c>
      <c r="AB111" s="120">
        <f t="shared" si="0"/>
        <v>0</v>
      </c>
      <c r="AC111" s="120">
        <f t="shared" si="0"/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A9AE71-032B-4BD1-8237-A055E5E2C53D}">
  <dimension ref="A2:AC58"/>
  <sheetViews>
    <sheetView workbookViewId="0">
      <selection activeCell="E2" sqref="E2"/>
    </sheetView>
  </sheetViews>
  <sheetFormatPr defaultRowHeight="15" x14ac:dyDescent="0.25"/>
  <cols>
    <col min="1" max="1" width="24.5703125" bestFit="1" customWidth="1"/>
    <col min="2" max="2" width="25.85546875" bestFit="1" customWidth="1"/>
  </cols>
  <sheetData>
    <row r="2" spans="1:29" x14ac:dyDescent="0.25">
      <c r="A2" s="1" t="s">
        <v>0</v>
      </c>
    </row>
    <row r="3" spans="1:29" x14ac:dyDescent="0.25">
      <c r="A3" s="2" t="s">
        <v>982</v>
      </c>
    </row>
    <row r="4" spans="1:29" ht="15.75" thickBot="1" x14ac:dyDescent="0.3"/>
    <row r="5" spans="1:29" ht="15.75" thickTop="1" x14ac:dyDescent="0.25">
      <c r="A5" s="46" t="s">
        <v>2</v>
      </c>
      <c r="B5" s="46" t="s">
        <v>3</v>
      </c>
      <c r="C5" s="46" t="s">
        <v>4</v>
      </c>
      <c r="D5" s="46" t="s">
        <v>5</v>
      </c>
      <c r="E5" s="46" t="s">
        <v>6</v>
      </c>
      <c r="F5" s="46" t="s">
        <v>7</v>
      </c>
      <c r="G5" s="46" t="s">
        <v>8</v>
      </c>
      <c r="H5" s="46" t="s">
        <v>9</v>
      </c>
      <c r="I5" s="46" t="s">
        <v>769</v>
      </c>
      <c r="J5" s="46" t="s">
        <v>10</v>
      </c>
      <c r="K5" s="46" t="s">
        <v>11</v>
      </c>
      <c r="L5" s="46" t="s">
        <v>12</v>
      </c>
      <c r="M5" s="46" t="s">
        <v>13</v>
      </c>
      <c r="N5" s="46" t="s">
        <v>14</v>
      </c>
      <c r="O5" s="46" t="s">
        <v>531</v>
      </c>
      <c r="P5" s="46" t="s">
        <v>770</v>
      </c>
      <c r="Q5" s="46" t="s">
        <v>15</v>
      </c>
      <c r="R5" s="46" t="s">
        <v>16</v>
      </c>
      <c r="S5" s="46" t="s">
        <v>17</v>
      </c>
      <c r="T5" s="46" t="s">
        <v>18</v>
      </c>
      <c r="U5" s="46" t="s">
        <v>19</v>
      </c>
      <c r="V5" s="46" t="s">
        <v>771</v>
      </c>
      <c r="W5" s="46" t="s">
        <v>20</v>
      </c>
      <c r="X5" s="46" t="s">
        <v>21</v>
      </c>
      <c r="Y5" s="46" t="s">
        <v>22</v>
      </c>
      <c r="Z5" s="46" t="s">
        <v>23</v>
      </c>
      <c r="AA5" s="46" t="s">
        <v>24</v>
      </c>
      <c r="AB5" s="46" t="s">
        <v>983</v>
      </c>
      <c r="AC5" s="46" t="s">
        <v>307</v>
      </c>
    </row>
    <row r="6" spans="1:29" x14ac:dyDescent="0.25">
      <c r="A6" s="5" t="s">
        <v>984</v>
      </c>
      <c r="B6" s="5" t="s">
        <v>985</v>
      </c>
      <c r="C6" s="131"/>
      <c r="D6" s="6">
        <v>3</v>
      </c>
      <c r="E6" s="6"/>
      <c r="F6" s="6"/>
      <c r="G6" s="6"/>
      <c r="H6" s="7"/>
      <c r="I6" s="146"/>
      <c r="J6" s="8"/>
      <c r="K6" s="9"/>
      <c r="L6" s="9"/>
      <c r="M6" s="9"/>
      <c r="N6" s="109"/>
      <c r="O6" s="110"/>
      <c r="P6" s="147"/>
      <c r="Q6" s="11"/>
      <c r="R6" s="12"/>
      <c r="S6" s="12"/>
      <c r="T6" s="12"/>
      <c r="U6" s="13"/>
      <c r="V6" s="137"/>
      <c r="W6" s="59"/>
      <c r="X6" s="60"/>
      <c r="Y6" s="60"/>
      <c r="Z6" s="60"/>
      <c r="AA6" s="61"/>
      <c r="AB6" s="111"/>
      <c r="AC6" s="112"/>
    </row>
    <row r="7" spans="1:29" x14ac:dyDescent="0.25">
      <c r="A7" s="5" t="s">
        <v>986</v>
      </c>
      <c r="B7" s="5" t="s">
        <v>987</v>
      </c>
      <c r="C7" s="131"/>
      <c r="D7" s="18"/>
      <c r="E7" s="18">
        <v>1</v>
      </c>
      <c r="F7" s="18"/>
      <c r="G7" s="18"/>
      <c r="H7" s="19"/>
      <c r="I7" s="148"/>
      <c r="J7" s="20"/>
      <c r="K7" s="21"/>
      <c r="L7" s="21"/>
      <c r="M7" s="21"/>
      <c r="N7" s="113"/>
      <c r="O7" s="114"/>
      <c r="P7" s="149"/>
      <c r="Q7" s="23"/>
      <c r="R7" s="24"/>
      <c r="S7" s="24"/>
      <c r="T7" s="24"/>
      <c r="U7" s="25"/>
      <c r="V7" s="142"/>
      <c r="W7" s="62"/>
      <c r="X7" s="63"/>
      <c r="Y7" s="63"/>
      <c r="Z7" s="63"/>
      <c r="AA7" s="64"/>
      <c r="AB7" s="115"/>
      <c r="AC7" s="116"/>
    </row>
    <row r="8" spans="1:29" x14ac:dyDescent="0.25">
      <c r="A8" s="5" t="s">
        <v>988</v>
      </c>
      <c r="B8" s="5" t="s">
        <v>989</v>
      </c>
      <c r="C8" s="131"/>
      <c r="D8" s="18">
        <v>1</v>
      </c>
      <c r="E8" s="18"/>
      <c r="F8" s="18"/>
      <c r="G8" s="18"/>
      <c r="H8" s="19"/>
      <c r="I8" s="148">
        <v>1</v>
      </c>
      <c r="J8" s="20"/>
      <c r="K8" s="21"/>
      <c r="L8" s="21"/>
      <c r="M8" s="21"/>
      <c r="N8" s="113"/>
      <c r="O8" s="114"/>
      <c r="P8" s="149"/>
      <c r="Q8" s="23">
        <v>1</v>
      </c>
      <c r="R8" s="24"/>
      <c r="S8" s="24"/>
      <c r="T8" s="24"/>
      <c r="U8" s="25"/>
      <c r="V8" s="142"/>
      <c r="W8" s="62"/>
      <c r="X8" s="63"/>
      <c r="Y8" s="63"/>
      <c r="Z8" s="63"/>
      <c r="AA8" s="64"/>
      <c r="AB8" s="115"/>
      <c r="AC8" s="116"/>
    </row>
    <row r="9" spans="1:29" x14ac:dyDescent="0.25">
      <c r="A9" s="5" t="s">
        <v>990</v>
      </c>
      <c r="B9" s="5" t="s">
        <v>991</v>
      </c>
      <c r="C9" s="131"/>
      <c r="D9" s="18"/>
      <c r="E9" s="18">
        <v>1</v>
      </c>
      <c r="F9" s="18"/>
      <c r="G9" s="18"/>
      <c r="H9" s="19"/>
      <c r="I9" s="148"/>
      <c r="J9" s="20"/>
      <c r="K9" s="21"/>
      <c r="L9" s="21"/>
      <c r="M9" s="21"/>
      <c r="N9" s="113"/>
      <c r="O9" s="114"/>
      <c r="P9" s="149"/>
      <c r="Q9" s="23"/>
      <c r="R9" s="24"/>
      <c r="S9" s="24"/>
      <c r="T9" s="24"/>
      <c r="U9" s="25"/>
      <c r="V9" s="142"/>
      <c r="W9" s="62"/>
      <c r="X9" s="63"/>
      <c r="Y9" s="63"/>
      <c r="Z9" s="63"/>
      <c r="AA9" s="64"/>
      <c r="AB9" s="115"/>
      <c r="AC9" s="116"/>
    </row>
    <row r="10" spans="1:29" x14ac:dyDescent="0.25">
      <c r="A10" s="5" t="s">
        <v>992</v>
      </c>
      <c r="B10" s="5" t="s">
        <v>993</v>
      </c>
      <c r="C10" s="131"/>
      <c r="D10" s="18"/>
      <c r="E10" s="18">
        <v>1</v>
      </c>
      <c r="F10" s="18"/>
      <c r="G10" s="18"/>
      <c r="H10" s="19"/>
      <c r="I10" s="148"/>
      <c r="J10" s="20"/>
      <c r="K10" s="21"/>
      <c r="L10" s="21"/>
      <c r="M10" s="21"/>
      <c r="N10" s="113"/>
      <c r="O10" s="114"/>
      <c r="P10" s="149"/>
      <c r="Q10" s="23"/>
      <c r="R10" s="24"/>
      <c r="S10" s="24"/>
      <c r="T10" s="24"/>
      <c r="U10" s="25"/>
      <c r="V10" s="142"/>
      <c r="W10" s="62"/>
      <c r="X10" s="63"/>
      <c r="Y10" s="63"/>
      <c r="Z10" s="63"/>
      <c r="AA10" s="64"/>
      <c r="AB10" s="115"/>
      <c r="AC10" s="116"/>
    </row>
    <row r="11" spans="1:29" x14ac:dyDescent="0.25">
      <c r="A11" s="5" t="s">
        <v>994</v>
      </c>
      <c r="B11" s="5" t="s">
        <v>995</v>
      </c>
      <c r="C11" s="131"/>
      <c r="D11" s="18">
        <v>1</v>
      </c>
      <c r="E11" s="18"/>
      <c r="F11" s="18"/>
      <c r="G11" s="18"/>
      <c r="H11" s="19"/>
      <c r="I11" s="148"/>
      <c r="J11" s="20"/>
      <c r="K11" s="21"/>
      <c r="L11" s="21"/>
      <c r="M11" s="21">
        <v>2</v>
      </c>
      <c r="N11" s="113"/>
      <c r="O11" s="114"/>
      <c r="P11" s="149"/>
      <c r="Q11" s="23">
        <v>1</v>
      </c>
      <c r="R11" s="24"/>
      <c r="S11" s="24"/>
      <c r="T11" s="24"/>
      <c r="U11" s="25"/>
      <c r="V11" s="142"/>
      <c r="W11" s="62"/>
      <c r="X11" s="63"/>
      <c r="Y11" s="63"/>
      <c r="Z11" s="63"/>
      <c r="AA11" s="64"/>
      <c r="AB11" s="115"/>
      <c r="AC11" s="116"/>
    </row>
    <row r="12" spans="1:29" x14ac:dyDescent="0.25">
      <c r="A12" s="5" t="s">
        <v>996</v>
      </c>
      <c r="B12" s="5" t="s">
        <v>997</v>
      </c>
      <c r="C12" s="131"/>
      <c r="D12" s="18">
        <v>2</v>
      </c>
      <c r="E12" s="18"/>
      <c r="F12" s="18"/>
      <c r="G12" s="18"/>
      <c r="H12" s="19"/>
      <c r="I12" s="148">
        <v>2</v>
      </c>
      <c r="J12" s="20"/>
      <c r="K12" s="21"/>
      <c r="L12" s="21"/>
      <c r="M12" s="21"/>
      <c r="N12" s="113"/>
      <c r="O12" s="114"/>
      <c r="P12" s="149"/>
      <c r="Q12" s="23">
        <v>1</v>
      </c>
      <c r="R12" s="24"/>
      <c r="S12" s="24"/>
      <c r="T12" s="24"/>
      <c r="U12" s="25"/>
      <c r="V12" s="142"/>
      <c r="W12" s="62"/>
      <c r="X12" s="63"/>
      <c r="Y12" s="63"/>
      <c r="Z12" s="63"/>
      <c r="AA12" s="64"/>
      <c r="AB12" s="115"/>
      <c r="AC12" s="116"/>
    </row>
    <row r="13" spans="1:29" x14ac:dyDescent="0.25">
      <c r="A13" s="5" t="s">
        <v>998</v>
      </c>
      <c r="B13" s="5" t="s">
        <v>999</v>
      </c>
      <c r="C13" s="131"/>
      <c r="D13" s="18"/>
      <c r="E13" s="18"/>
      <c r="F13" s="18"/>
      <c r="G13" s="18">
        <v>2</v>
      </c>
      <c r="H13" s="19"/>
      <c r="I13" s="148"/>
      <c r="J13" s="20"/>
      <c r="K13" s="21"/>
      <c r="L13" s="21"/>
      <c r="M13" s="21"/>
      <c r="N13" s="113"/>
      <c r="O13" s="114"/>
      <c r="P13" s="149"/>
      <c r="Q13" s="23"/>
      <c r="R13" s="24"/>
      <c r="S13" s="24"/>
      <c r="T13" s="24"/>
      <c r="U13" s="25"/>
      <c r="V13" s="142"/>
      <c r="W13" s="62"/>
      <c r="X13" s="63"/>
      <c r="Y13" s="63"/>
      <c r="Z13" s="63"/>
      <c r="AA13" s="64"/>
      <c r="AB13" s="115"/>
      <c r="AC13" s="116"/>
    </row>
    <row r="14" spans="1:29" x14ac:dyDescent="0.25">
      <c r="A14" s="5" t="s">
        <v>1000</v>
      </c>
      <c r="B14" s="5" t="s">
        <v>1001</v>
      </c>
      <c r="C14" s="131"/>
      <c r="D14" s="18">
        <v>1</v>
      </c>
      <c r="E14" s="18"/>
      <c r="F14" s="18"/>
      <c r="G14" s="18"/>
      <c r="H14" s="19"/>
      <c r="I14" s="148"/>
      <c r="J14" s="20">
        <v>1</v>
      </c>
      <c r="K14" s="21"/>
      <c r="L14" s="21"/>
      <c r="M14" s="21"/>
      <c r="N14" s="113"/>
      <c r="O14" s="114"/>
      <c r="P14" s="149"/>
      <c r="Q14" s="23">
        <v>1</v>
      </c>
      <c r="R14" s="24"/>
      <c r="S14" s="24"/>
      <c r="T14" s="24"/>
      <c r="U14" s="25"/>
      <c r="V14" s="142"/>
      <c r="W14" s="62"/>
      <c r="X14" s="63"/>
      <c r="Y14" s="63"/>
      <c r="Z14" s="63"/>
      <c r="AA14" s="64"/>
      <c r="AB14" s="115"/>
      <c r="AC14" s="116"/>
    </row>
    <row r="15" spans="1:29" x14ac:dyDescent="0.25">
      <c r="A15" s="5" t="s">
        <v>1002</v>
      </c>
      <c r="B15" s="5" t="s">
        <v>1001</v>
      </c>
      <c r="C15" s="131"/>
      <c r="D15" s="18"/>
      <c r="E15" s="18"/>
      <c r="F15" s="18">
        <v>1</v>
      </c>
      <c r="G15" s="18"/>
      <c r="H15" s="19"/>
      <c r="I15" s="148"/>
      <c r="J15" s="20"/>
      <c r="K15" s="21"/>
      <c r="L15" s="21"/>
      <c r="M15" s="21"/>
      <c r="N15" s="113"/>
      <c r="O15" s="114"/>
      <c r="P15" s="149"/>
      <c r="Q15" s="23"/>
      <c r="R15" s="24"/>
      <c r="S15" s="24"/>
      <c r="T15" s="24"/>
      <c r="U15" s="25"/>
      <c r="V15" s="142"/>
      <c r="W15" s="62"/>
      <c r="X15" s="63"/>
      <c r="Y15" s="63"/>
      <c r="Z15" s="63"/>
      <c r="AA15" s="64"/>
      <c r="AB15" s="115"/>
      <c r="AC15" s="116"/>
    </row>
    <row r="16" spans="1:29" x14ac:dyDescent="0.25">
      <c r="A16" s="5" t="s">
        <v>1003</v>
      </c>
      <c r="B16" s="5" t="s">
        <v>1004</v>
      </c>
      <c r="C16" s="131"/>
      <c r="D16" s="18">
        <v>2</v>
      </c>
      <c r="E16" s="18"/>
      <c r="F16" s="18"/>
      <c r="G16" s="18"/>
      <c r="H16" s="19"/>
      <c r="I16" s="148"/>
      <c r="J16" s="20">
        <v>1</v>
      </c>
      <c r="K16" s="21"/>
      <c r="L16" s="21"/>
      <c r="M16" s="21"/>
      <c r="N16" s="113"/>
      <c r="O16" s="114"/>
      <c r="P16" s="149"/>
      <c r="Q16" s="23">
        <v>1</v>
      </c>
      <c r="R16" s="24"/>
      <c r="S16" s="24"/>
      <c r="T16" s="24"/>
      <c r="U16" s="25"/>
      <c r="V16" s="142"/>
      <c r="W16" s="62"/>
      <c r="X16" s="63"/>
      <c r="Y16" s="63"/>
      <c r="Z16" s="63"/>
      <c r="AA16" s="64"/>
      <c r="AB16" s="115"/>
      <c r="AC16" s="116"/>
    </row>
    <row r="17" spans="1:29" x14ac:dyDescent="0.25">
      <c r="A17" s="5" t="s">
        <v>1005</v>
      </c>
      <c r="B17" s="5" t="s">
        <v>1006</v>
      </c>
      <c r="C17" s="131"/>
      <c r="D17" s="18">
        <v>1</v>
      </c>
      <c r="E17" s="18"/>
      <c r="F17" s="18"/>
      <c r="G17" s="18"/>
      <c r="H17" s="19"/>
      <c r="I17" s="148"/>
      <c r="J17" s="20">
        <v>1</v>
      </c>
      <c r="K17" s="21"/>
      <c r="L17" s="21"/>
      <c r="M17" s="21"/>
      <c r="N17" s="113"/>
      <c r="O17" s="114"/>
      <c r="P17" s="149"/>
      <c r="Q17" s="23">
        <v>1</v>
      </c>
      <c r="R17" s="24"/>
      <c r="S17" s="24"/>
      <c r="T17" s="24"/>
      <c r="U17" s="25"/>
      <c r="V17" s="142"/>
      <c r="W17" s="62"/>
      <c r="X17" s="63"/>
      <c r="Y17" s="63"/>
      <c r="Z17" s="63"/>
      <c r="AA17" s="64"/>
      <c r="AB17" s="115"/>
      <c r="AC17" s="116"/>
    </row>
    <row r="18" spans="1:29" x14ac:dyDescent="0.25">
      <c r="A18" s="5" t="s">
        <v>1007</v>
      </c>
      <c r="B18" s="5" t="s">
        <v>1008</v>
      </c>
      <c r="C18" s="131"/>
      <c r="D18" s="18">
        <v>1</v>
      </c>
      <c r="E18" s="18"/>
      <c r="F18" s="18"/>
      <c r="G18" s="18"/>
      <c r="H18" s="19"/>
      <c r="I18" s="148"/>
      <c r="J18" s="20">
        <v>2</v>
      </c>
      <c r="K18" s="21"/>
      <c r="L18" s="21"/>
      <c r="M18" s="21">
        <v>1</v>
      </c>
      <c r="N18" s="113"/>
      <c r="O18" s="114"/>
      <c r="P18" s="149"/>
      <c r="Q18" s="23">
        <v>2</v>
      </c>
      <c r="R18" s="24"/>
      <c r="S18" s="24"/>
      <c r="T18" s="24"/>
      <c r="U18" s="25"/>
      <c r="V18" s="142"/>
      <c r="W18" s="62"/>
      <c r="X18" s="63"/>
      <c r="Y18" s="63"/>
      <c r="Z18" s="63"/>
      <c r="AA18" s="64"/>
      <c r="AB18" s="115"/>
      <c r="AC18" s="116"/>
    </row>
    <row r="19" spans="1:29" x14ac:dyDescent="0.25">
      <c r="A19" s="5" t="s">
        <v>1009</v>
      </c>
      <c r="B19" s="5" t="s">
        <v>1010</v>
      </c>
      <c r="C19" s="131"/>
      <c r="D19" s="18"/>
      <c r="E19" s="18"/>
      <c r="F19" s="18"/>
      <c r="G19" s="18">
        <v>1</v>
      </c>
      <c r="H19" s="19"/>
      <c r="I19" s="148"/>
      <c r="J19" s="20"/>
      <c r="K19" s="21"/>
      <c r="L19" s="21"/>
      <c r="M19" s="21"/>
      <c r="N19" s="113"/>
      <c r="O19" s="114"/>
      <c r="P19" s="149"/>
      <c r="Q19" s="23"/>
      <c r="R19" s="24"/>
      <c r="S19" s="24"/>
      <c r="T19" s="24"/>
      <c r="U19" s="25"/>
      <c r="V19" s="142"/>
      <c r="W19" s="62"/>
      <c r="X19" s="63"/>
      <c r="Y19" s="63"/>
      <c r="Z19" s="63"/>
      <c r="AA19" s="64"/>
      <c r="AB19" s="115"/>
      <c r="AC19" s="116"/>
    </row>
    <row r="20" spans="1:29" x14ac:dyDescent="0.25">
      <c r="A20" s="5" t="s">
        <v>1011</v>
      </c>
      <c r="B20" s="5" t="s">
        <v>1012</v>
      </c>
      <c r="C20" s="131"/>
      <c r="D20" s="18">
        <v>1</v>
      </c>
      <c r="E20" s="18"/>
      <c r="F20" s="18"/>
      <c r="G20" s="18"/>
      <c r="H20" s="19"/>
      <c r="I20" s="148">
        <v>1</v>
      </c>
      <c r="J20" s="20"/>
      <c r="K20" s="21"/>
      <c r="L20" s="21"/>
      <c r="M20" s="21"/>
      <c r="N20" s="113"/>
      <c r="O20" s="114"/>
      <c r="P20" s="149"/>
      <c r="Q20" s="23">
        <v>2</v>
      </c>
      <c r="R20" s="24"/>
      <c r="S20" s="24"/>
      <c r="T20" s="24"/>
      <c r="U20" s="25"/>
      <c r="V20" s="142"/>
      <c r="W20" s="62"/>
      <c r="X20" s="63"/>
      <c r="Y20" s="63"/>
      <c r="Z20" s="63"/>
      <c r="AA20" s="64"/>
      <c r="AB20" s="115"/>
      <c r="AC20" s="116"/>
    </row>
    <row r="21" spans="1:29" x14ac:dyDescent="0.25">
      <c r="A21" s="5" t="s">
        <v>1013</v>
      </c>
      <c r="B21" s="5" t="s">
        <v>1014</v>
      </c>
      <c r="C21" s="131"/>
      <c r="D21" s="18"/>
      <c r="E21" s="18"/>
      <c r="F21" s="18"/>
      <c r="G21" s="18">
        <v>1</v>
      </c>
      <c r="H21" s="19"/>
      <c r="I21" s="148"/>
      <c r="J21" s="20"/>
      <c r="K21" s="21"/>
      <c r="L21" s="21"/>
      <c r="M21" s="21"/>
      <c r="N21" s="113"/>
      <c r="O21" s="114"/>
      <c r="P21" s="149"/>
      <c r="Q21" s="23"/>
      <c r="R21" s="24"/>
      <c r="S21" s="24"/>
      <c r="T21" s="24"/>
      <c r="U21" s="25"/>
      <c r="V21" s="142"/>
      <c r="W21" s="62"/>
      <c r="X21" s="63"/>
      <c r="Y21" s="63"/>
      <c r="Z21" s="63"/>
      <c r="AA21" s="64"/>
      <c r="AB21" s="115"/>
      <c r="AC21" s="116"/>
    </row>
    <row r="22" spans="1:29" x14ac:dyDescent="0.25">
      <c r="A22" s="5" t="s">
        <v>1015</v>
      </c>
      <c r="B22" s="5" t="s">
        <v>1016</v>
      </c>
      <c r="C22" s="131"/>
      <c r="D22" s="18"/>
      <c r="E22" s="18">
        <v>1</v>
      </c>
      <c r="F22" s="18"/>
      <c r="G22" s="18"/>
      <c r="H22" s="19"/>
      <c r="I22" s="148"/>
      <c r="J22" s="20">
        <v>1</v>
      </c>
      <c r="K22" s="21"/>
      <c r="L22" s="21"/>
      <c r="M22" s="21"/>
      <c r="N22" s="113"/>
      <c r="O22" s="114"/>
      <c r="P22" s="149"/>
      <c r="Q22" s="23"/>
      <c r="R22" s="24"/>
      <c r="S22" s="24"/>
      <c r="T22" s="24"/>
      <c r="U22" s="25"/>
      <c r="V22" s="142"/>
      <c r="W22" s="62"/>
      <c r="X22" s="63"/>
      <c r="Y22" s="63"/>
      <c r="Z22" s="63"/>
      <c r="AA22" s="64"/>
      <c r="AB22" s="115"/>
      <c r="AC22" s="116"/>
    </row>
    <row r="23" spans="1:29" x14ac:dyDescent="0.25">
      <c r="A23" s="5" t="s">
        <v>1017</v>
      </c>
      <c r="B23" s="5" t="s">
        <v>1018</v>
      </c>
      <c r="C23" s="131"/>
      <c r="D23" s="18"/>
      <c r="E23" s="18">
        <v>2</v>
      </c>
      <c r="F23" s="18"/>
      <c r="G23" s="18"/>
      <c r="H23" s="19"/>
      <c r="I23" s="148"/>
      <c r="J23" s="20"/>
      <c r="K23" s="21"/>
      <c r="L23" s="21"/>
      <c r="M23" s="21">
        <v>1</v>
      </c>
      <c r="N23" s="113"/>
      <c r="O23" s="114"/>
      <c r="P23" s="149"/>
      <c r="Q23" s="23"/>
      <c r="R23" s="24">
        <v>1</v>
      </c>
      <c r="S23" s="24"/>
      <c r="T23" s="24"/>
      <c r="U23" s="25"/>
      <c r="V23" s="142"/>
      <c r="W23" s="62"/>
      <c r="X23" s="63"/>
      <c r="Y23" s="63"/>
      <c r="Z23" s="63"/>
      <c r="AA23" s="64"/>
      <c r="AB23" s="115">
        <v>1</v>
      </c>
      <c r="AC23" s="116"/>
    </row>
    <row r="24" spans="1:29" x14ac:dyDescent="0.25">
      <c r="A24" s="5" t="s">
        <v>1019</v>
      </c>
      <c r="B24" s="5" t="s">
        <v>1020</v>
      </c>
      <c r="C24" s="131"/>
      <c r="D24" s="18">
        <v>1</v>
      </c>
      <c r="E24" s="18"/>
      <c r="F24" s="18"/>
      <c r="G24" s="18"/>
      <c r="H24" s="19"/>
      <c r="I24" s="148"/>
      <c r="J24" s="20">
        <v>1</v>
      </c>
      <c r="K24" s="21"/>
      <c r="L24" s="21"/>
      <c r="M24" s="21"/>
      <c r="N24" s="113"/>
      <c r="O24" s="114"/>
      <c r="P24" s="149"/>
      <c r="Q24" s="23">
        <v>1</v>
      </c>
      <c r="R24" s="24"/>
      <c r="S24" s="24"/>
      <c r="T24" s="24"/>
      <c r="U24" s="25"/>
      <c r="V24" s="142"/>
      <c r="W24" s="62"/>
      <c r="X24" s="63"/>
      <c r="Y24" s="63"/>
      <c r="Z24" s="63"/>
      <c r="AA24" s="64"/>
      <c r="AB24" s="115"/>
      <c r="AC24" s="116"/>
    </row>
    <row r="25" spans="1:29" x14ac:dyDescent="0.25">
      <c r="A25" s="5" t="s">
        <v>1021</v>
      </c>
      <c r="B25" s="5" t="s">
        <v>1022</v>
      </c>
      <c r="C25" s="131"/>
      <c r="D25" s="18">
        <v>1</v>
      </c>
      <c r="E25" s="18"/>
      <c r="F25" s="18"/>
      <c r="G25" s="18"/>
      <c r="H25" s="19"/>
      <c r="I25" s="148"/>
      <c r="J25" s="20">
        <v>2</v>
      </c>
      <c r="K25" s="21"/>
      <c r="L25" s="21"/>
      <c r="M25" s="21"/>
      <c r="N25" s="113"/>
      <c r="O25" s="114"/>
      <c r="P25" s="149"/>
      <c r="Q25" s="23">
        <v>1</v>
      </c>
      <c r="R25" s="24"/>
      <c r="S25" s="24"/>
      <c r="T25" s="24"/>
      <c r="U25" s="25"/>
      <c r="V25" s="142"/>
      <c r="W25" s="62"/>
      <c r="X25" s="63"/>
      <c r="Y25" s="63"/>
      <c r="Z25" s="63"/>
      <c r="AA25" s="64"/>
      <c r="AB25" s="115"/>
      <c r="AC25" s="116"/>
    </row>
    <row r="26" spans="1:29" x14ac:dyDescent="0.25">
      <c r="A26" s="5" t="s">
        <v>1023</v>
      </c>
      <c r="B26" s="5" t="s">
        <v>1024</v>
      </c>
      <c r="C26" s="131"/>
      <c r="D26" s="18"/>
      <c r="E26" s="18"/>
      <c r="F26" s="18">
        <v>1</v>
      </c>
      <c r="G26" s="18"/>
      <c r="H26" s="19"/>
      <c r="I26" s="148"/>
      <c r="J26" s="20"/>
      <c r="K26" s="21"/>
      <c r="L26" s="21"/>
      <c r="M26" s="21"/>
      <c r="N26" s="113"/>
      <c r="O26" s="114"/>
      <c r="P26" s="149"/>
      <c r="Q26" s="23"/>
      <c r="R26" s="24"/>
      <c r="S26" s="24"/>
      <c r="T26" s="24"/>
      <c r="U26" s="25"/>
      <c r="V26" s="142"/>
      <c r="W26" s="62"/>
      <c r="X26" s="63"/>
      <c r="Y26" s="63"/>
      <c r="Z26" s="63"/>
      <c r="AA26" s="64"/>
      <c r="AB26" s="115"/>
      <c r="AC26" s="116"/>
    </row>
    <row r="27" spans="1:29" x14ac:dyDescent="0.25">
      <c r="A27" s="5" t="s">
        <v>1025</v>
      </c>
      <c r="B27" s="5" t="s">
        <v>1026</v>
      </c>
      <c r="C27" s="131"/>
      <c r="D27" s="18">
        <v>1</v>
      </c>
      <c r="E27" s="18"/>
      <c r="F27" s="18"/>
      <c r="G27" s="18"/>
      <c r="H27" s="19"/>
      <c r="I27" s="148"/>
      <c r="J27" s="20"/>
      <c r="K27" s="21">
        <v>1</v>
      </c>
      <c r="L27" s="21"/>
      <c r="M27" s="21"/>
      <c r="N27" s="113"/>
      <c r="O27" s="114"/>
      <c r="P27" s="149"/>
      <c r="Q27" s="23">
        <v>1</v>
      </c>
      <c r="R27" s="24"/>
      <c r="S27" s="24"/>
      <c r="T27" s="24"/>
      <c r="U27" s="25"/>
      <c r="V27" s="142"/>
      <c r="W27" s="62"/>
      <c r="X27" s="63"/>
      <c r="Y27" s="63"/>
      <c r="Z27" s="63"/>
      <c r="AA27" s="64"/>
      <c r="AB27" s="115"/>
      <c r="AC27" s="116"/>
    </row>
    <row r="28" spans="1:29" x14ac:dyDescent="0.25">
      <c r="A28" s="5" t="s">
        <v>1027</v>
      </c>
      <c r="B28" s="5" t="s">
        <v>1028</v>
      </c>
      <c r="C28" s="131"/>
      <c r="D28" s="18">
        <v>2</v>
      </c>
      <c r="E28" s="18"/>
      <c r="F28" s="18"/>
      <c r="G28" s="18"/>
      <c r="H28" s="19"/>
      <c r="I28" s="148"/>
      <c r="J28" s="20">
        <v>1</v>
      </c>
      <c r="K28" s="21"/>
      <c r="L28" s="21"/>
      <c r="M28" s="21"/>
      <c r="N28" s="113"/>
      <c r="O28" s="114"/>
      <c r="P28" s="149"/>
      <c r="Q28" s="23">
        <v>1</v>
      </c>
      <c r="R28" s="24"/>
      <c r="S28" s="24"/>
      <c r="T28" s="24"/>
      <c r="U28" s="25"/>
      <c r="V28" s="142"/>
      <c r="W28" s="62"/>
      <c r="X28" s="63"/>
      <c r="Y28" s="63"/>
      <c r="Z28" s="63"/>
      <c r="AA28" s="64"/>
      <c r="AB28" s="115">
        <v>1</v>
      </c>
      <c r="AC28" s="116">
        <v>1</v>
      </c>
    </row>
    <row r="29" spans="1:29" x14ac:dyDescent="0.25">
      <c r="A29" s="5" t="s">
        <v>1029</v>
      </c>
      <c r="B29" s="5" t="s">
        <v>1030</v>
      </c>
      <c r="C29" s="131"/>
      <c r="D29" s="18"/>
      <c r="E29" s="18">
        <v>1</v>
      </c>
      <c r="F29" s="18"/>
      <c r="G29" s="18"/>
      <c r="H29" s="19"/>
      <c r="I29" s="148"/>
      <c r="J29" s="20"/>
      <c r="K29" s="21"/>
      <c r="L29" s="21"/>
      <c r="M29" s="21"/>
      <c r="N29" s="113"/>
      <c r="O29" s="114"/>
      <c r="P29" s="149"/>
      <c r="Q29" s="23"/>
      <c r="R29" s="24"/>
      <c r="S29" s="24"/>
      <c r="T29" s="24"/>
      <c r="U29" s="25"/>
      <c r="V29" s="142"/>
      <c r="W29" s="62"/>
      <c r="X29" s="63"/>
      <c r="Y29" s="63"/>
      <c r="Z29" s="63"/>
      <c r="AA29" s="64"/>
      <c r="AB29" s="115"/>
      <c r="AC29" s="116"/>
    </row>
    <row r="30" spans="1:29" x14ac:dyDescent="0.25">
      <c r="A30" s="5" t="s">
        <v>1031</v>
      </c>
      <c r="B30" s="5" t="s">
        <v>1032</v>
      </c>
      <c r="C30" s="131"/>
      <c r="D30" s="18">
        <v>1</v>
      </c>
      <c r="E30" s="18"/>
      <c r="F30" s="18"/>
      <c r="G30" s="18"/>
      <c r="H30" s="19"/>
      <c r="I30" s="148"/>
      <c r="J30" s="20"/>
      <c r="K30" s="21"/>
      <c r="L30" s="21"/>
      <c r="M30" s="21"/>
      <c r="N30" s="113"/>
      <c r="O30" s="114"/>
      <c r="P30" s="149"/>
      <c r="Q30" s="23"/>
      <c r="R30" s="24"/>
      <c r="S30" s="24"/>
      <c r="T30" s="24"/>
      <c r="U30" s="25"/>
      <c r="V30" s="142"/>
      <c r="W30" s="62"/>
      <c r="X30" s="63"/>
      <c r="Y30" s="63"/>
      <c r="Z30" s="63"/>
      <c r="AA30" s="64"/>
      <c r="AB30" s="115"/>
      <c r="AC30" s="116"/>
    </row>
    <row r="31" spans="1:29" x14ac:dyDescent="0.25">
      <c r="A31" s="5" t="s">
        <v>1033</v>
      </c>
      <c r="B31" s="5" t="s">
        <v>1034</v>
      </c>
      <c r="C31" s="131"/>
      <c r="D31" s="18">
        <v>2</v>
      </c>
      <c r="E31" s="18"/>
      <c r="F31" s="18"/>
      <c r="G31" s="18"/>
      <c r="H31" s="19"/>
      <c r="I31" s="148"/>
      <c r="J31" s="20">
        <v>2</v>
      </c>
      <c r="K31" s="21"/>
      <c r="L31" s="21"/>
      <c r="M31" s="21"/>
      <c r="N31" s="113"/>
      <c r="O31" s="114"/>
      <c r="P31" s="149"/>
      <c r="Q31" s="23">
        <v>1</v>
      </c>
      <c r="R31" s="24"/>
      <c r="S31" s="24"/>
      <c r="T31" s="24"/>
      <c r="U31" s="25"/>
      <c r="V31" s="142"/>
      <c r="W31" s="62"/>
      <c r="X31" s="63"/>
      <c r="Y31" s="63"/>
      <c r="Z31" s="63"/>
      <c r="AA31" s="64"/>
      <c r="AB31" s="115">
        <v>1</v>
      </c>
      <c r="AC31" s="116"/>
    </row>
    <row r="32" spans="1:29" x14ac:dyDescent="0.25">
      <c r="A32" s="5" t="s">
        <v>1035</v>
      </c>
      <c r="B32" s="5" t="s">
        <v>1036</v>
      </c>
      <c r="C32" s="131"/>
      <c r="D32" s="18"/>
      <c r="E32" s="18">
        <v>1</v>
      </c>
      <c r="F32" s="18"/>
      <c r="G32" s="18"/>
      <c r="H32" s="19"/>
      <c r="I32" s="148"/>
      <c r="J32" s="20"/>
      <c r="K32" s="21"/>
      <c r="L32" s="21"/>
      <c r="M32" s="21"/>
      <c r="N32" s="113"/>
      <c r="O32" s="114"/>
      <c r="P32" s="149"/>
      <c r="Q32" s="23"/>
      <c r="R32" s="24"/>
      <c r="S32" s="24"/>
      <c r="T32" s="24"/>
      <c r="U32" s="25"/>
      <c r="V32" s="142"/>
      <c r="W32" s="62"/>
      <c r="X32" s="63"/>
      <c r="Y32" s="63"/>
      <c r="Z32" s="63"/>
      <c r="AA32" s="64"/>
      <c r="AB32" s="115"/>
      <c r="AC32" s="116"/>
    </row>
    <row r="33" spans="1:29" x14ac:dyDescent="0.25">
      <c r="A33" s="5" t="s">
        <v>1037</v>
      </c>
      <c r="B33" s="5" t="s">
        <v>1038</v>
      </c>
      <c r="C33" s="131"/>
      <c r="D33" s="18"/>
      <c r="E33" s="18">
        <v>1</v>
      </c>
      <c r="F33" s="18"/>
      <c r="G33" s="18"/>
      <c r="H33" s="19"/>
      <c r="I33" s="148"/>
      <c r="J33" s="20"/>
      <c r="K33" s="21"/>
      <c r="L33" s="21"/>
      <c r="M33" s="21"/>
      <c r="N33" s="113"/>
      <c r="O33" s="114"/>
      <c r="P33" s="149"/>
      <c r="Q33" s="23"/>
      <c r="R33" s="24"/>
      <c r="S33" s="24"/>
      <c r="T33" s="24"/>
      <c r="U33" s="25"/>
      <c r="V33" s="142"/>
      <c r="W33" s="62"/>
      <c r="X33" s="63"/>
      <c r="Y33" s="63"/>
      <c r="Z33" s="63"/>
      <c r="AA33" s="64"/>
      <c r="AB33" s="115"/>
      <c r="AC33" s="116"/>
    </row>
    <row r="34" spans="1:29" x14ac:dyDescent="0.25">
      <c r="A34" s="5" t="s">
        <v>1039</v>
      </c>
      <c r="B34" s="5" t="s">
        <v>1040</v>
      </c>
      <c r="C34" s="131"/>
      <c r="D34" s="18"/>
      <c r="E34" s="18">
        <v>1</v>
      </c>
      <c r="F34" s="18">
        <v>1</v>
      </c>
      <c r="G34" s="18"/>
      <c r="H34" s="19"/>
      <c r="I34" s="148"/>
      <c r="J34" s="20"/>
      <c r="K34" s="21"/>
      <c r="L34" s="21"/>
      <c r="M34" s="21"/>
      <c r="N34" s="113"/>
      <c r="O34" s="114"/>
      <c r="P34" s="149"/>
      <c r="Q34" s="23"/>
      <c r="R34" s="24"/>
      <c r="S34" s="24"/>
      <c r="T34" s="24"/>
      <c r="U34" s="25"/>
      <c r="V34" s="142"/>
      <c r="W34" s="62"/>
      <c r="X34" s="63"/>
      <c r="Y34" s="63"/>
      <c r="Z34" s="63"/>
      <c r="AA34" s="64"/>
      <c r="AB34" s="115"/>
      <c r="AC34" s="116"/>
    </row>
    <row r="35" spans="1:29" x14ac:dyDescent="0.25">
      <c r="A35" s="5" t="s">
        <v>1041</v>
      </c>
      <c r="B35" s="5" t="s">
        <v>1042</v>
      </c>
      <c r="C35" s="131"/>
      <c r="D35" s="18"/>
      <c r="E35" s="18">
        <v>1</v>
      </c>
      <c r="F35" s="18"/>
      <c r="G35" s="18"/>
      <c r="H35" s="19"/>
      <c r="I35" s="148"/>
      <c r="J35" s="20"/>
      <c r="K35" s="21"/>
      <c r="L35" s="21"/>
      <c r="M35" s="21"/>
      <c r="N35" s="113"/>
      <c r="O35" s="114"/>
      <c r="P35" s="149"/>
      <c r="Q35" s="23"/>
      <c r="R35" s="24"/>
      <c r="S35" s="24"/>
      <c r="T35" s="24"/>
      <c r="U35" s="25"/>
      <c r="V35" s="142"/>
      <c r="W35" s="62"/>
      <c r="X35" s="63"/>
      <c r="Y35" s="63"/>
      <c r="Z35" s="63"/>
      <c r="AA35" s="64"/>
      <c r="AB35" s="115"/>
      <c r="AC35" s="116"/>
    </row>
    <row r="36" spans="1:29" x14ac:dyDescent="0.25">
      <c r="A36" s="5" t="s">
        <v>1043</v>
      </c>
      <c r="B36" s="5" t="s">
        <v>1044</v>
      </c>
      <c r="C36" s="131"/>
      <c r="D36" s="18"/>
      <c r="E36" s="18">
        <v>1</v>
      </c>
      <c r="F36" s="18"/>
      <c r="G36" s="18"/>
      <c r="H36" s="19"/>
      <c r="I36" s="148"/>
      <c r="J36" s="20"/>
      <c r="K36" s="21"/>
      <c r="L36" s="21"/>
      <c r="M36" s="21"/>
      <c r="N36" s="113"/>
      <c r="O36" s="114"/>
      <c r="P36" s="149"/>
      <c r="Q36" s="23"/>
      <c r="R36" s="24"/>
      <c r="S36" s="24"/>
      <c r="T36" s="24"/>
      <c r="U36" s="25"/>
      <c r="V36" s="142"/>
      <c r="W36" s="62"/>
      <c r="X36" s="63"/>
      <c r="Y36" s="63"/>
      <c r="Z36" s="63"/>
      <c r="AA36" s="64"/>
      <c r="AB36" s="115"/>
      <c r="AC36" s="116"/>
    </row>
    <row r="37" spans="1:29" x14ac:dyDescent="0.25">
      <c r="A37" s="5" t="s">
        <v>1045</v>
      </c>
      <c r="B37" s="5" t="s">
        <v>1046</v>
      </c>
      <c r="C37" s="131"/>
      <c r="D37" s="18">
        <v>1</v>
      </c>
      <c r="E37" s="18"/>
      <c r="F37" s="18"/>
      <c r="G37" s="18"/>
      <c r="H37" s="19"/>
      <c r="I37" s="148"/>
      <c r="J37" s="20"/>
      <c r="K37" s="21"/>
      <c r="L37" s="21"/>
      <c r="M37" s="21"/>
      <c r="N37" s="113"/>
      <c r="O37" s="114"/>
      <c r="P37" s="149"/>
      <c r="Q37" s="23">
        <v>1</v>
      </c>
      <c r="R37" s="24"/>
      <c r="S37" s="24"/>
      <c r="T37" s="24"/>
      <c r="U37" s="25"/>
      <c r="V37" s="142"/>
      <c r="W37" s="62"/>
      <c r="X37" s="63"/>
      <c r="Y37" s="63"/>
      <c r="Z37" s="63"/>
      <c r="AA37" s="64"/>
      <c r="AB37" s="115"/>
      <c r="AC37" s="116"/>
    </row>
    <row r="38" spans="1:29" x14ac:dyDescent="0.25">
      <c r="A38" s="5" t="s">
        <v>1047</v>
      </c>
      <c r="B38" s="5" t="s">
        <v>1048</v>
      </c>
      <c r="C38" s="131"/>
      <c r="D38" s="18">
        <v>3</v>
      </c>
      <c r="E38" s="18"/>
      <c r="F38" s="18"/>
      <c r="G38" s="18"/>
      <c r="H38" s="19"/>
      <c r="I38" s="148"/>
      <c r="J38" s="20">
        <v>2</v>
      </c>
      <c r="K38" s="21"/>
      <c r="L38" s="21"/>
      <c r="M38" s="21"/>
      <c r="N38" s="113"/>
      <c r="O38" s="114"/>
      <c r="P38" s="149"/>
      <c r="Q38" s="23">
        <v>2</v>
      </c>
      <c r="R38" s="24"/>
      <c r="S38" s="24"/>
      <c r="T38" s="24"/>
      <c r="U38" s="25"/>
      <c r="V38" s="142"/>
      <c r="W38" s="62"/>
      <c r="X38" s="63"/>
      <c r="Y38" s="63"/>
      <c r="Z38" s="63"/>
      <c r="AA38" s="64"/>
      <c r="AB38" s="115"/>
      <c r="AC38" s="116"/>
    </row>
    <row r="39" spans="1:29" x14ac:dyDescent="0.25">
      <c r="A39" s="5" t="s">
        <v>1049</v>
      </c>
      <c r="B39" s="5" t="s">
        <v>1050</v>
      </c>
      <c r="C39" s="131"/>
      <c r="D39" s="18">
        <v>2</v>
      </c>
      <c r="E39" s="18"/>
      <c r="F39" s="18"/>
      <c r="G39" s="18"/>
      <c r="H39" s="19"/>
      <c r="I39" s="148"/>
      <c r="J39" s="20">
        <v>2</v>
      </c>
      <c r="K39" s="21"/>
      <c r="L39" s="21"/>
      <c r="M39" s="21"/>
      <c r="N39" s="113"/>
      <c r="O39" s="114"/>
      <c r="P39" s="149"/>
      <c r="Q39" s="23">
        <v>1</v>
      </c>
      <c r="R39" s="24"/>
      <c r="S39" s="24"/>
      <c r="T39" s="24"/>
      <c r="U39" s="25"/>
      <c r="V39" s="142"/>
      <c r="W39" s="62"/>
      <c r="X39" s="63"/>
      <c r="Y39" s="63"/>
      <c r="Z39" s="63"/>
      <c r="AA39" s="64"/>
      <c r="AB39" s="115"/>
      <c r="AC39" s="116"/>
    </row>
    <row r="40" spans="1:29" x14ac:dyDescent="0.25">
      <c r="A40" s="5" t="s">
        <v>1051</v>
      </c>
      <c r="B40" s="5" t="s">
        <v>1052</v>
      </c>
      <c r="C40" s="131"/>
      <c r="D40" s="18">
        <v>1</v>
      </c>
      <c r="E40" s="18"/>
      <c r="F40" s="18"/>
      <c r="G40" s="18"/>
      <c r="H40" s="19"/>
      <c r="I40" s="148"/>
      <c r="J40" s="20">
        <v>1</v>
      </c>
      <c r="K40" s="21"/>
      <c r="L40" s="21"/>
      <c r="M40" s="21"/>
      <c r="N40" s="113"/>
      <c r="O40" s="114"/>
      <c r="P40" s="149"/>
      <c r="Q40" s="23"/>
      <c r="R40" s="24"/>
      <c r="S40" s="24"/>
      <c r="T40" s="24"/>
      <c r="U40" s="25"/>
      <c r="V40" s="142"/>
      <c r="W40" s="62"/>
      <c r="X40" s="63"/>
      <c r="Y40" s="63"/>
      <c r="Z40" s="63"/>
      <c r="AA40" s="64"/>
      <c r="AB40" s="115"/>
      <c r="AC40" s="116"/>
    </row>
    <row r="41" spans="1:29" x14ac:dyDescent="0.25">
      <c r="A41" s="5" t="s">
        <v>1053</v>
      </c>
      <c r="B41" s="5" t="s">
        <v>1054</v>
      </c>
      <c r="C41" s="131"/>
      <c r="D41" s="18">
        <v>1</v>
      </c>
      <c r="E41" s="18"/>
      <c r="F41" s="18"/>
      <c r="G41" s="18"/>
      <c r="H41" s="19"/>
      <c r="I41" s="148"/>
      <c r="J41" s="20">
        <v>1</v>
      </c>
      <c r="K41" s="21"/>
      <c r="L41" s="21"/>
      <c r="M41" s="21"/>
      <c r="N41" s="113"/>
      <c r="O41" s="114"/>
      <c r="P41" s="149"/>
      <c r="Q41" s="23">
        <v>1</v>
      </c>
      <c r="R41" s="24"/>
      <c r="S41" s="24"/>
      <c r="T41" s="24"/>
      <c r="U41" s="25"/>
      <c r="V41" s="142"/>
      <c r="W41" s="62"/>
      <c r="X41" s="63"/>
      <c r="Y41" s="63"/>
      <c r="Z41" s="63"/>
      <c r="AA41" s="64"/>
      <c r="AB41" s="115"/>
      <c r="AC41" s="116"/>
    </row>
    <row r="42" spans="1:29" x14ac:dyDescent="0.25">
      <c r="A42" s="5" t="s">
        <v>1055</v>
      </c>
      <c r="B42" s="5" t="s">
        <v>1056</v>
      </c>
      <c r="C42" s="131"/>
      <c r="D42" s="18">
        <v>1</v>
      </c>
      <c r="E42" s="18"/>
      <c r="F42" s="18"/>
      <c r="G42" s="18"/>
      <c r="H42" s="19"/>
      <c r="I42" s="148"/>
      <c r="J42" s="20"/>
      <c r="K42" s="21"/>
      <c r="L42" s="21"/>
      <c r="M42" s="21"/>
      <c r="N42" s="113"/>
      <c r="O42" s="114"/>
      <c r="P42" s="149"/>
      <c r="Q42" s="23"/>
      <c r="R42" s="24"/>
      <c r="S42" s="24"/>
      <c r="T42" s="24"/>
      <c r="U42" s="25"/>
      <c r="V42" s="142"/>
      <c r="W42" s="62"/>
      <c r="X42" s="63"/>
      <c r="Y42" s="63"/>
      <c r="Z42" s="63"/>
      <c r="AA42" s="64"/>
      <c r="AB42" s="115"/>
      <c r="AC42" s="116"/>
    </row>
    <row r="43" spans="1:29" x14ac:dyDescent="0.25">
      <c r="A43" s="5" t="s">
        <v>1057</v>
      </c>
      <c r="B43" s="5" t="s">
        <v>1058</v>
      </c>
      <c r="C43" s="131"/>
      <c r="D43" s="18">
        <v>1</v>
      </c>
      <c r="E43" s="18"/>
      <c r="F43" s="18"/>
      <c r="G43" s="18"/>
      <c r="H43" s="19"/>
      <c r="I43" s="148"/>
      <c r="J43" s="20"/>
      <c r="K43" s="21"/>
      <c r="L43" s="21"/>
      <c r="M43" s="21"/>
      <c r="N43" s="113"/>
      <c r="O43" s="114"/>
      <c r="P43" s="149"/>
      <c r="Q43" s="23"/>
      <c r="R43" s="24"/>
      <c r="S43" s="24"/>
      <c r="T43" s="24"/>
      <c r="U43" s="25"/>
      <c r="V43" s="142"/>
      <c r="W43" s="62"/>
      <c r="X43" s="63"/>
      <c r="Y43" s="63"/>
      <c r="Z43" s="63"/>
      <c r="AA43" s="64"/>
      <c r="AB43" s="115"/>
      <c r="AC43" s="116"/>
    </row>
    <row r="44" spans="1:29" x14ac:dyDescent="0.25">
      <c r="A44" s="5" t="s">
        <v>1059</v>
      </c>
      <c r="B44" s="5" t="s">
        <v>1060</v>
      </c>
      <c r="C44" s="131"/>
      <c r="D44" s="18"/>
      <c r="E44" s="18">
        <v>1</v>
      </c>
      <c r="F44" s="18"/>
      <c r="G44" s="18"/>
      <c r="H44" s="19"/>
      <c r="I44" s="148"/>
      <c r="J44" s="20"/>
      <c r="K44" s="21"/>
      <c r="L44" s="21"/>
      <c r="M44" s="21">
        <v>1</v>
      </c>
      <c r="N44" s="113"/>
      <c r="O44" s="114"/>
      <c r="P44" s="149"/>
      <c r="Q44" s="23"/>
      <c r="R44" s="24"/>
      <c r="S44" s="24"/>
      <c r="T44" s="24"/>
      <c r="U44" s="25"/>
      <c r="V44" s="142"/>
      <c r="W44" s="62"/>
      <c r="X44" s="63"/>
      <c r="Y44" s="63"/>
      <c r="Z44" s="63"/>
      <c r="AA44" s="64"/>
      <c r="AB44" s="115"/>
      <c r="AC44" s="116"/>
    </row>
    <row r="45" spans="1:29" x14ac:dyDescent="0.25">
      <c r="A45" s="5" t="s">
        <v>1061</v>
      </c>
      <c r="B45" s="5" t="s">
        <v>1062</v>
      </c>
      <c r="C45" s="131"/>
      <c r="D45" s="18"/>
      <c r="E45" s="18"/>
      <c r="F45" s="18"/>
      <c r="G45" s="18">
        <v>1</v>
      </c>
      <c r="H45" s="19"/>
      <c r="I45" s="148"/>
      <c r="J45" s="20"/>
      <c r="K45" s="21"/>
      <c r="L45" s="21"/>
      <c r="M45" s="21"/>
      <c r="N45" s="113"/>
      <c r="O45" s="114"/>
      <c r="P45" s="149"/>
      <c r="Q45" s="23"/>
      <c r="R45" s="24"/>
      <c r="S45" s="24"/>
      <c r="T45" s="24"/>
      <c r="U45" s="25"/>
      <c r="V45" s="142"/>
      <c r="W45" s="62"/>
      <c r="X45" s="63"/>
      <c r="Y45" s="63"/>
      <c r="Z45" s="63"/>
      <c r="AA45" s="64"/>
      <c r="AB45" s="115"/>
      <c r="AC45" s="116"/>
    </row>
    <row r="46" spans="1:29" x14ac:dyDescent="0.25">
      <c r="A46" s="5" t="s">
        <v>1063</v>
      </c>
      <c r="B46" s="5" t="s">
        <v>1064</v>
      </c>
      <c r="C46" s="131"/>
      <c r="D46" s="18">
        <v>1</v>
      </c>
      <c r="E46" s="18"/>
      <c r="F46" s="18"/>
      <c r="G46" s="18"/>
      <c r="H46" s="19"/>
      <c r="I46" s="148"/>
      <c r="J46" s="20"/>
      <c r="K46" s="21"/>
      <c r="L46" s="21"/>
      <c r="M46" s="21">
        <v>1</v>
      </c>
      <c r="N46" s="113"/>
      <c r="O46" s="114"/>
      <c r="P46" s="149"/>
      <c r="Q46" s="23"/>
      <c r="R46" s="24"/>
      <c r="S46" s="24"/>
      <c r="T46" s="24"/>
      <c r="U46" s="25"/>
      <c r="V46" s="142"/>
      <c r="W46" s="62"/>
      <c r="X46" s="63"/>
      <c r="Y46" s="63"/>
      <c r="Z46" s="63"/>
      <c r="AA46" s="64"/>
      <c r="AB46" s="115"/>
      <c r="AC46" s="116"/>
    </row>
    <row r="47" spans="1:29" x14ac:dyDescent="0.25">
      <c r="A47" s="5" t="s">
        <v>1065</v>
      </c>
      <c r="B47" s="5" t="s">
        <v>1066</v>
      </c>
      <c r="C47" s="131"/>
      <c r="D47" s="18"/>
      <c r="E47" s="18">
        <v>1</v>
      </c>
      <c r="F47" s="18"/>
      <c r="G47" s="18"/>
      <c r="H47" s="19"/>
      <c r="I47" s="148"/>
      <c r="J47" s="20"/>
      <c r="K47" s="21"/>
      <c r="L47" s="21">
        <v>1</v>
      </c>
      <c r="M47" s="21"/>
      <c r="N47" s="113"/>
      <c r="O47" s="114"/>
      <c r="P47" s="149"/>
      <c r="Q47" s="23"/>
      <c r="R47" s="24"/>
      <c r="S47" s="24"/>
      <c r="T47" s="24"/>
      <c r="U47" s="25"/>
      <c r="V47" s="142"/>
      <c r="W47" s="62"/>
      <c r="X47" s="63"/>
      <c r="Y47" s="63"/>
      <c r="Z47" s="63"/>
      <c r="AA47" s="64"/>
      <c r="AB47" s="115"/>
      <c r="AC47" s="116"/>
    </row>
    <row r="48" spans="1:29" x14ac:dyDescent="0.25">
      <c r="A48" s="5" t="s">
        <v>1067</v>
      </c>
      <c r="B48" s="5" t="s">
        <v>1068</v>
      </c>
      <c r="C48" s="131"/>
      <c r="D48" s="18"/>
      <c r="E48" s="18">
        <v>1</v>
      </c>
      <c r="F48" s="18"/>
      <c r="G48" s="18"/>
      <c r="H48" s="19"/>
      <c r="I48" s="148"/>
      <c r="J48" s="20"/>
      <c r="K48" s="21"/>
      <c r="L48" s="21"/>
      <c r="M48" s="21"/>
      <c r="N48" s="113"/>
      <c r="O48" s="114"/>
      <c r="P48" s="149"/>
      <c r="Q48" s="23"/>
      <c r="R48" s="24"/>
      <c r="S48" s="24"/>
      <c r="T48" s="24"/>
      <c r="U48" s="25"/>
      <c r="V48" s="142"/>
      <c r="W48" s="62"/>
      <c r="X48" s="63"/>
      <c r="Y48" s="63"/>
      <c r="Z48" s="63"/>
      <c r="AA48" s="64"/>
      <c r="AB48" s="115"/>
      <c r="AC48" s="116"/>
    </row>
    <row r="49" spans="1:29" x14ac:dyDescent="0.25">
      <c r="A49" s="5" t="s">
        <v>1069</v>
      </c>
      <c r="B49" s="5" t="s">
        <v>1070</v>
      </c>
      <c r="C49" s="131"/>
      <c r="D49" s="18"/>
      <c r="E49" s="18">
        <v>1</v>
      </c>
      <c r="F49" s="18"/>
      <c r="G49" s="18"/>
      <c r="H49" s="19"/>
      <c r="I49" s="148"/>
      <c r="J49" s="20">
        <v>1</v>
      </c>
      <c r="K49" s="21"/>
      <c r="L49" s="21"/>
      <c r="M49" s="21"/>
      <c r="N49" s="113"/>
      <c r="O49" s="114"/>
      <c r="P49" s="149"/>
      <c r="Q49" s="23">
        <v>1</v>
      </c>
      <c r="R49" s="24"/>
      <c r="S49" s="24"/>
      <c r="T49" s="24"/>
      <c r="U49" s="25"/>
      <c r="V49" s="142"/>
      <c r="W49" s="62"/>
      <c r="X49" s="63"/>
      <c r="Y49" s="63"/>
      <c r="Z49" s="63"/>
      <c r="AA49" s="64"/>
      <c r="AB49" s="115"/>
      <c r="AC49" s="116"/>
    </row>
    <row r="50" spans="1:29" x14ac:dyDescent="0.25">
      <c r="A50" s="5" t="s">
        <v>1071</v>
      </c>
      <c r="B50" s="5" t="s">
        <v>1072</v>
      </c>
      <c r="C50" s="131"/>
      <c r="D50" s="18">
        <v>1</v>
      </c>
      <c r="E50" s="18"/>
      <c r="F50" s="18"/>
      <c r="G50" s="18"/>
      <c r="H50" s="19"/>
      <c r="I50" s="148"/>
      <c r="J50" s="20"/>
      <c r="K50" s="21"/>
      <c r="L50" s="21"/>
      <c r="M50" s="21"/>
      <c r="N50" s="113"/>
      <c r="O50" s="114"/>
      <c r="P50" s="149"/>
      <c r="Q50" s="23"/>
      <c r="R50" s="24"/>
      <c r="S50" s="24"/>
      <c r="T50" s="24"/>
      <c r="U50" s="25"/>
      <c r="V50" s="142"/>
      <c r="W50" s="62"/>
      <c r="X50" s="63"/>
      <c r="Y50" s="63"/>
      <c r="Z50" s="63"/>
      <c r="AA50" s="64"/>
      <c r="AB50" s="115"/>
      <c r="AC50" s="116"/>
    </row>
    <row r="51" spans="1:29" x14ac:dyDescent="0.25">
      <c r="A51" s="5" t="s">
        <v>1073</v>
      </c>
      <c r="B51" s="5" t="s">
        <v>1074</v>
      </c>
      <c r="C51" s="131"/>
      <c r="D51" s="18">
        <v>1</v>
      </c>
      <c r="E51" s="18"/>
      <c r="F51" s="18"/>
      <c r="G51" s="18"/>
      <c r="H51" s="19"/>
      <c r="I51" s="148"/>
      <c r="J51" s="20"/>
      <c r="K51" s="21"/>
      <c r="L51" s="21"/>
      <c r="M51" s="21"/>
      <c r="N51" s="113"/>
      <c r="O51" s="114"/>
      <c r="P51" s="149"/>
      <c r="Q51" s="23"/>
      <c r="R51" s="24"/>
      <c r="S51" s="24"/>
      <c r="T51" s="24"/>
      <c r="U51" s="25"/>
      <c r="V51" s="142"/>
      <c r="W51" s="62"/>
      <c r="X51" s="63"/>
      <c r="Y51" s="63"/>
      <c r="Z51" s="63"/>
      <c r="AA51" s="64"/>
      <c r="AB51" s="115"/>
      <c r="AC51" s="116"/>
    </row>
    <row r="52" spans="1:29" x14ac:dyDescent="0.25">
      <c r="A52" s="5" t="s">
        <v>1075</v>
      </c>
      <c r="B52" s="5" t="s">
        <v>1076</v>
      </c>
      <c r="C52" s="131"/>
      <c r="D52" s="18">
        <v>1</v>
      </c>
      <c r="E52" s="18"/>
      <c r="F52" s="18"/>
      <c r="G52" s="18"/>
      <c r="H52" s="19"/>
      <c r="I52" s="148"/>
      <c r="J52" s="20"/>
      <c r="K52" s="21"/>
      <c r="L52" s="21"/>
      <c r="M52" s="21"/>
      <c r="N52" s="113"/>
      <c r="O52" s="114"/>
      <c r="P52" s="149"/>
      <c r="Q52" s="23"/>
      <c r="R52" s="24"/>
      <c r="S52" s="24"/>
      <c r="T52" s="24"/>
      <c r="U52" s="25"/>
      <c r="V52" s="142"/>
      <c r="W52" s="62"/>
      <c r="X52" s="63"/>
      <c r="Y52" s="63"/>
      <c r="Z52" s="63"/>
      <c r="AA52" s="64"/>
      <c r="AB52" s="115"/>
      <c r="AC52" s="116"/>
    </row>
    <row r="53" spans="1:29" x14ac:dyDescent="0.25">
      <c r="A53" s="5" t="s">
        <v>1077</v>
      </c>
      <c r="B53" s="5" t="s">
        <v>1078</v>
      </c>
      <c r="C53" s="131"/>
      <c r="D53" s="18">
        <v>1</v>
      </c>
      <c r="E53" s="18"/>
      <c r="F53" s="18"/>
      <c r="G53" s="18"/>
      <c r="H53" s="19"/>
      <c r="I53" s="148"/>
      <c r="J53" s="20">
        <v>1</v>
      </c>
      <c r="K53" s="21"/>
      <c r="L53" s="21"/>
      <c r="M53" s="21"/>
      <c r="N53" s="113"/>
      <c r="O53" s="114"/>
      <c r="P53" s="149"/>
      <c r="Q53" s="23">
        <v>1</v>
      </c>
      <c r="R53" s="24"/>
      <c r="S53" s="24"/>
      <c r="T53" s="24"/>
      <c r="U53" s="25"/>
      <c r="V53" s="142"/>
      <c r="W53" s="62"/>
      <c r="X53" s="63"/>
      <c r="Y53" s="63"/>
      <c r="Z53" s="63"/>
      <c r="AA53" s="64"/>
      <c r="AB53" s="115"/>
      <c r="AC53" s="116"/>
    </row>
    <row r="54" spans="1:29" x14ac:dyDescent="0.25">
      <c r="A54" s="5" t="s">
        <v>1079</v>
      </c>
      <c r="B54" s="5" t="s">
        <v>1080</v>
      </c>
      <c r="C54" s="131"/>
      <c r="D54" s="18"/>
      <c r="E54" s="18"/>
      <c r="F54" s="18"/>
      <c r="G54" s="18">
        <v>2</v>
      </c>
      <c r="H54" s="19"/>
      <c r="I54" s="148"/>
      <c r="J54" s="20"/>
      <c r="K54" s="21"/>
      <c r="L54" s="21"/>
      <c r="M54" s="21"/>
      <c r="N54" s="113"/>
      <c r="O54" s="114"/>
      <c r="P54" s="149"/>
      <c r="Q54" s="23"/>
      <c r="R54" s="24"/>
      <c r="S54" s="24"/>
      <c r="T54" s="24"/>
      <c r="U54" s="25"/>
      <c r="V54" s="142"/>
      <c r="W54" s="62"/>
      <c r="X54" s="63"/>
      <c r="Y54" s="63"/>
      <c r="Z54" s="63"/>
      <c r="AA54" s="64"/>
      <c r="AB54" s="115"/>
      <c r="AC54" s="116"/>
    </row>
    <row r="55" spans="1:29" x14ac:dyDescent="0.25">
      <c r="A55" s="5" t="s">
        <v>1081</v>
      </c>
      <c r="B55" s="5" t="s">
        <v>1082</v>
      </c>
      <c r="C55" s="131"/>
      <c r="D55" s="18"/>
      <c r="E55" s="18"/>
      <c r="F55" s="18">
        <v>1</v>
      </c>
      <c r="G55" s="18"/>
      <c r="H55" s="19"/>
      <c r="I55" s="148"/>
      <c r="J55" s="20"/>
      <c r="K55" s="21"/>
      <c r="L55" s="21"/>
      <c r="M55" s="21"/>
      <c r="N55" s="113"/>
      <c r="O55" s="114"/>
      <c r="P55" s="149"/>
      <c r="Q55" s="23"/>
      <c r="R55" s="24"/>
      <c r="S55" s="24"/>
      <c r="T55" s="24"/>
      <c r="U55" s="25"/>
      <c r="V55" s="142"/>
      <c r="W55" s="62"/>
      <c r="X55" s="63"/>
      <c r="Y55" s="63"/>
      <c r="Z55" s="63"/>
      <c r="AA55" s="64"/>
      <c r="AB55" s="115"/>
      <c r="AC55" s="116"/>
    </row>
    <row r="56" spans="1:29" x14ac:dyDescent="0.25">
      <c r="A56" s="5" t="s">
        <v>1083</v>
      </c>
      <c r="B56" s="5" t="s">
        <v>1084</v>
      </c>
      <c r="C56" s="131"/>
      <c r="D56" s="18"/>
      <c r="E56" s="18"/>
      <c r="F56" s="18">
        <v>1</v>
      </c>
      <c r="G56" s="18"/>
      <c r="H56" s="19"/>
      <c r="I56" s="148"/>
      <c r="J56" s="20"/>
      <c r="K56" s="21"/>
      <c r="L56" s="21"/>
      <c r="M56" s="21"/>
      <c r="N56" s="113"/>
      <c r="O56" s="114"/>
      <c r="P56" s="149"/>
      <c r="Q56" s="23"/>
      <c r="R56" s="24"/>
      <c r="S56" s="24"/>
      <c r="T56" s="24"/>
      <c r="U56" s="25"/>
      <c r="V56" s="142"/>
      <c r="W56" s="62"/>
      <c r="X56" s="63"/>
      <c r="Y56" s="63"/>
      <c r="Z56" s="63"/>
      <c r="AA56" s="64"/>
      <c r="AB56" s="115"/>
      <c r="AC56" s="116"/>
    </row>
    <row r="58" spans="1:29" x14ac:dyDescent="0.25">
      <c r="B58" s="101" t="s">
        <v>168</v>
      </c>
      <c r="C58" s="66">
        <f t="shared" ref="C58:AC58" si="0">SUM(C6:C56)</f>
        <v>0</v>
      </c>
      <c r="D58" s="18">
        <f t="shared" si="0"/>
        <v>36</v>
      </c>
      <c r="E58" s="18">
        <f t="shared" si="0"/>
        <v>16</v>
      </c>
      <c r="F58" s="18">
        <f t="shared" si="0"/>
        <v>5</v>
      </c>
      <c r="G58" s="18">
        <f t="shared" si="0"/>
        <v>7</v>
      </c>
      <c r="H58" s="19">
        <f t="shared" si="0"/>
        <v>0</v>
      </c>
      <c r="I58" s="140">
        <f t="shared" si="0"/>
        <v>4</v>
      </c>
      <c r="J58" s="21">
        <f t="shared" si="0"/>
        <v>20</v>
      </c>
      <c r="K58" s="21">
        <f t="shared" si="0"/>
        <v>1</v>
      </c>
      <c r="L58" s="21">
        <f t="shared" si="0"/>
        <v>1</v>
      </c>
      <c r="M58" s="113">
        <f t="shared" si="0"/>
        <v>6</v>
      </c>
      <c r="N58" s="113">
        <f t="shared" si="0"/>
        <v>0</v>
      </c>
      <c r="O58" s="119">
        <f t="shared" si="0"/>
        <v>0</v>
      </c>
      <c r="P58" s="141">
        <f t="shared" si="0"/>
        <v>0</v>
      </c>
      <c r="Q58" s="24">
        <f t="shared" si="0"/>
        <v>22</v>
      </c>
      <c r="R58" s="87">
        <f t="shared" si="0"/>
        <v>1</v>
      </c>
      <c r="S58" s="150">
        <f t="shared" si="0"/>
        <v>0</v>
      </c>
      <c r="T58" s="24">
        <f t="shared" si="0"/>
        <v>0</v>
      </c>
      <c r="U58" s="25">
        <f t="shared" si="0"/>
        <v>0</v>
      </c>
      <c r="V58" s="142">
        <f t="shared" si="0"/>
        <v>0</v>
      </c>
      <c r="W58" s="45">
        <f t="shared" si="0"/>
        <v>0</v>
      </c>
      <c r="X58" s="69">
        <f t="shared" si="0"/>
        <v>0</v>
      </c>
      <c r="Y58" s="69">
        <f t="shared" si="0"/>
        <v>0</v>
      </c>
      <c r="Z58" s="69">
        <f t="shared" si="0"/>
        <v>0</v>
      </c>
      <c r="AA58" s="41">
        <f t="shared" si="0"/>
        <v>0</v>
      </c>
      <c r="AB58" s="151">
        <f t="shared" si="0"/>
        <v>3</v>
      </c>
      <c r="AC58" s="152">
        <f t="shared" si="0"/>
        <v>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D88E8-28E8-4461-AD74-F1EA9C9453CA}">
  <dimension ref="A2:AE84"/>
  <sheetViews>
    <sheetView workbookViewId="0">
      <selection activeCell="M33" sqref="M33"/>
    </sheetView>
  </sheetViews>
  <sheetFormatPr defaultRowHeight="15" x14ac:dyDescent="0.25"/>
  <cols>
    <col min="1" max="1" width="31" bestFit="1" customWidth="1"/>
    <col min="2" max="2" width="26.85546875" bestFit="1" customWidth="1"/>
  </cols>
  <sheetData>
    <row r="2" spans="1:31" x14ac:dyDescent="0.25">
      <c r="A2" s="1" t="s">
        <v>0</v>
      </c>
    </row>
    <row r="3" spans="1:31" x14ac:dyDescent="0.25">
      <c r="A3" s="2" t="s">
        <v>1895</v>
      </c>
    </row>
    <row r="4" spans="1:31" ht="15.75" thickBot="1" x14ac:dyDescent="0.3"/>
    <row r="5" spans="1:31" ht="16.5" thickTop="1" thickBot="1" x14ac:dyDescent="0.3">
      <c r="A5" s="46" t="s">
        <v>2</v>
      </c>
      <c r="B5" s="46" t="s">
        <v>3</v>
      </c>
      <c r="C5" s="46" t="s">
        <v>4</v>
      </c>
      <c r="D5" s="46" t="s">
        <v>5</v>
      </c>
      <c r="E5" s="46" t="s">
        <v>6</v>
      </c>
      <c r="F5" s="46" t="s">
        <v>7</v>
      </c>
      <c r="G5" s="46" t="s">
        <v>8</v>
      </c>
      <c r="H5" s="46" t="s">
        <v>9</v>
      </c>
      <c r="I5" s="46" t="s">
        <v>1515</v>
      </c>
      <c r="J5" s="46" t="s">
        <v>304</v>
      </c>
      <c r="K5" s="46" t="s">
        <v>769</v>
      </c>
      <c r="L5" s="46" t="s">
        <v>10</v>
      </c>
      <c r="M5" s="46" t="s">
        <v>11</v>
      </c>
      <c r="N5" s="46" t="s">
        <v>12</v>
      </c>
      <c r="O5" s="46" t="s">
        <v>13</v>
      </c>
      <c r="P5" s="46" t="s">
        <v>14</v>
      </c>
      <c r="Q5" s="46" t="s">
        <v>305</v>
      </c>
      <c r="R5" s="46" t="s">
        <v>770</v>
      </c>
      <c r="S5" s="46" t="s">
        <v>15</v>
      </c>
      <c r="T5" s="46" t="s">
        <v>16</v>
      </c>
      <c r="U5" s="46" t="s">
        <v>17</v>
      </c>
      <c r="V5" s="46" t="s">
        <v>18</v>
      </c>
      <c r="W5" s="46" t="s">
        <v>19</v>
      </c>
      <c r="X5" s="46" t="s">
        <v>771</v>
      </c>
      <c r="Y5" s="46" t="s">
        <v>20</v>
      </c>
      <c r="Z5" s="46" t="s">
        <v>21</v>
      </c>
      <c r="AA5" s="46" t="s">
        <v>22</v>
      </c>
      <c r="AB5" s="46" t="s">
        <v>23</v>
      </c>
      <c r="AC5" s="46" t="s">
        <v>24</v>
      </c>
      <c r="AD5" s="46" t="s">
        <v>306</v>
      </c>
      <c r="AE5" s="46" t="s">
        <v>307</v>
      </c>
    </row>
    <row r="6" spans="1:31" ht="15.75" thickTop="1" x14ac:dyDescent="0.25">
      <c r="A6" s="47" t="s">
        <v>1896</v>
      </c>
      <c r="B6" s="47" t="s">
        <v>1897</v>
      </c>
      <c r="C6" s="123"/>
      <c r="D6" s="48">
        <v>1</v>
      </c>
      <c r="E6" s="48"/>
      <c r="F6" s="48"/>
      <c r="G6" s="48"/>
      <c r="H6" s="124"/>
      <c r="I6" s="49"/>
      <c r="J6" s="125"/>
      <c r="K6" s="126"/>
      <c r="L6" s="50"/>
      <c r="M6" s="51"/>
      <c r="N6" s="51"/>
      <c r="O6" s="51"/>
      <c r="P6" s="105"/>
      <c r="Q6" s="127"/>
      <c r="R6" s="128"/>
      <c r="S6" s="53"/>
      <c r="T6" s="54"/>
      <c r="U6" s="54"/>
      <c r="V6" s="54"/>
      <c r="W6" s="55"/>
      <c r="X6" s="129"/>
      <c r="Y6" s="56"/>
      <c r="Z6" s="57"/>
      <c r="AA6" s="57"/>
      <c r="AB6" s="57"/>
      <c r="AC6" s="58"/>
      <c r="AD6" s="107"/>
      <c r="AE6" s="108"/>
    </row>
    <row r="7" spans="1:31" x14ac:dyDescent="0.25">
      <c r="A7" s="17" t="s">
        <v>1898</v>
      </c>
      <c r="B7" s="5" t="s">
        <v>1899</v>
      </c>
      <c r="C7" s="131"/>
      <c r="D7" s="6">
        <v>1</v>
      </c>
      <c r="E7" s="6"/>
      <c r="F7" s="6"/>
      <c r="G7" s="6"/>
      <c r="H7" s="132"/>
      <c r="I7" s="7"/>
      <c r="J7" s="133"/>
      <c r="K7" s="134"/>
      <c r="L7" s="8"/>
      <c r="M7" s="9"/>
      <c r="N7" s="9"/>
      <c r="O7" s="9"/>
      <c r="P7" s="109"/>
      <c r="Q7" s="135"/>
      <c r="R7" s="136"/>
      <c r="S7" s="11"/>
      <c r="T7" s="12"/>
      <c r="U7" s="12"/>
      <c r="V7" s="12"/>
      <c r="W7" s="13"/>
      <c r="X7" s="137"/>
      <c r="Y7" s="59"/>
      <c r="Z7" s="60"/>
      <c r="AA7" s="60"/>
      <c r="AB7" s="60"/>
      <c r="AC7" s="61"/>
      <c r="AD7" s="111"/>
      <c r="AE7" s="112"/>
    </row>
    <row r="8" spans="1:31" x14ac:dyDescent="0.25">
      <c r="A8" s="5" t="s">
        <v>1900</v>
      </c>
      <c r="B8" s="5" t="s">
        <v>1901</v>
      </c>
      <c r="C8" s="131"/>
      <c r="D8" s="18"/>
      <c r="E8" s="18"/>
      <c r="F8" s="18"/>
      <c r="G8" s="18"/>
      <c r="H8" s="139"/>
      <c r="I8" s="19"/>
      <c r="J8" s="33"/>
      <c r="K8" s="140"/>
      <c r="L8" s="20"/>
      <c r="M8" s="21"/>
      <c r="N8" s="21"/>
      <c r="O8" s="21"/>
      <c r="P8" s="113"/>
      <c r="Q8" s="34"/>
      <c r="R8" s="141"/>
      <c r="S8" s="23">
        <v>1</v>
      </c>
      <c r="T8" s="24"/>
      <c r="U8" s="24"/>
      <c r="V8" s="24"/>
      <c r="W8" s="25"/>
      <c r="X8" s="142"/>
      <c r="Y8" s="62"/>
      <c r="Z8" s="63"/>
      <c r="AA8" s="63"/>
      <c r="AB8" s="63"/>
      <c r="AC8" s="64"/>
      <c r="AD8" s="115"/>
      <c r="AE8" s="116"/>
    </row>
    <row r="9" spans="1:31" x14ac:dyDescent="0.25">
      <c r="A9" s="5" t="s">
        <v>1902</v>
      </c>
      <c r="B9" s="5" t="s">
        <v>1903</v>
      </c>
      <c r="C9" s="131"/>
      <c r="D9" s="18"/>
      <c r="E9" s="18"/>
      <c r="F9" s="18"/>
      <c r="G9" s="18"/>
      <c r="H9" s="139"/>
      <c r="I9" s="19"/>
      <c r="J9" s="33"/>
      <c r="K9" s="140"/>
      <c r="L9" s="20"/>
      <c r="M9" s="21"/>
      <c r="N9" s="21"/>
      <c r="O9" s="21">
        <v>1</v>
      </c>
      <c r="P9" s="113"/>
      <c r="Q9" s="34"/>
      <c r="R9" s="141"/>
      <c r="S9" s="23"/>
      <c r="T9" s="24"/>
      <c r="U9" s="24"/>
      <c r="V9" s="24">
        <v>1</v>
      </c>
      <c r="W9" s="25"/>
      <c r="X9" s="142"/>
      <c r="Y9" s="62"/>
      <c r="Z9" s="63"/>
      <c r="AA9" s="63"/>
      <c r="AB9" s="63"/>
      <c r="AC9" s="64"/>
      <c r="AD9" s="115"/>
      <c r="AE9" s="116"/>
    </row>
    <row r="10" spans="1:31" x14ac:dyDescent="0.25">
      <c r="A10" s="5" t="s">
        <v>1904</v>
      </c>
      <c r="B10" s="5" t="s">
        <v>1905</v>
      </c>
      <c r="C10" s="131"/>
      <c r="D10" s="18"/>
      <c r="E10" s="18">
        <v>1</v>
      </c>
      <c r="F10" s="18"/>
      <c r="G10" s="18"/>
      <c r="H10" s="139"/>
      <c r="I10" s="19"/>
      <c r="J10" s="33"/>
      <c r="K10" s="140"/>
      <c r="L10" s="20"/>
      <c r="M10" s="21"/>
      <c r="N10" s="21"/>
      <c r="O10" s="21"/>
      <c r="P10" s="113"/>
      <c r="Q10" s="34"/>
      <c r="R10" s="141"/>
      <c r="S10" s="23">
        <v>1</v>
      </c>
      <c r="T10" s="24"/>
      <c r="U10" s="24"/>
      <c r="V10" s="24"/>
      <c r="W10" s="25"/>
      <c r="X10" s="142"/>
      <c r="Y10" s="62"/>
      <c r="Z10" s="63"/>
      <c r="AA10" s="63"/>
      <c r="AB10" s="63"/>
      <c r="AC10" s="64"/>
      <c r="AD10" s="115"/>
      <c r="AE10" s="116"/>
    </row>
    <row r="11" spans="1:31" x14ac:dyDescent="0.25">
      <c r="A11" s="5" t="s">
        <v>1906</v>
      </c>
      <c r="B11" s="5" t="s">
        <v>1907</v>
      </c>
      <c r="C11" s="131"/>
      <c r="D11" s="18">
        <v>1</v>
      </c>
      <c r="E11" s="18"/>
      <c r="F11" s="18"/>
      <c r="G11" s="18"/>
      <c r="H11" s="139"/>
      <c r="I11" s="19"/>
      <c r="J11" s="33"/>
      <c r="K11" s="140"/>
      <c r="L11" s="20"/>
      <c r="M11" s="21"/>
      <c r="N11" s="21"/>
      <c r="O11" s="21"/>
      <c r="P11" s="113"/>
      <c r="Q11" s="34"/>
      <c r="R11" s="141"/>
      <c r="S11" s="23"/>
      <c r="T11" s="24"/>
      <c r="U11" s="24"/>
      <c r="V11" s="24"/>
      <c r="W11" s="25"/>
      <c r="X11" s="142"/>
      <c r="Y11" s="62"/>
      <c r="Z11" s="63"/>
      <c r="AA11" s="63"/>
      <c r="AB11" s="63"/>
      <c r="AC11" s="64"/>
      <c r="AD11" s="115"/>
      <c r="AE11" s="116"/>
    </row>
    <row r="12" spans="1:31" x14ac:dyDescent="0.25">
      <c r="A12" s="5" t="s">
        <v>1908</v>
      </c>
      <c r="B12" s="5" t="s">
        <v>1909</v>
      </c>
      <c r="C12" s="131"/>
      <c r="D12" s="18">
        <v>1</v>
      </c>
      <c r="E12" s="18"/>
      <c r="F12" s="18"/>
      <c r="G12" s="18"/>
      <c r="H12" s="139"/>
      <c r="I12" s="19"/>
      <c r="J12" s="33"/>
      <c r="K12" s="140"/>
      <c r="L12" s="20"/>
      <c r="M12" s="21"/>
      <c r="N12" s="21"/>
      <c r="O12" s="21"/>
      <c r="P12" s="113"/>
      <c r="Q12" s="34"/>
      <c r="R12" s="141"/>
      <c r="S12" s="23"/>
      <c r="T12" s="24"/>
      <c r="U12" s="24"/>
      <c r="V12" s="24"/>
      <c r="W12" s="25"/>
      <c r="X12" s="142"/>
      <c r="Y12" s="62"/>
      <c r="Z12" s="63"/>
      <c r="AA12" s="63"/>
      <c r="AB12" s="63"/>
      <c r="AC12" s="64"/>
      <c r="AD12" s="115"/>
      <c r="AE12" s="116"/>
    </row>
    <row r="13" spans="1:31" x14ac:dyDescent="0.25">
      <c r="A13" s="5" t="s">
        <v>1910</v>
      </c>
      <c r="B13" s="5" t="s">
        <v>1911</v>
      </c>
      <c r="C13" s="131"/>
      <c r="D13" s="18">
        <v>2</v>
      </c>
      <c r="E13" s="18"/>
      <c r="F13" s="18"/>
      <c r="G13" s="18"/>
      <c r="H13" s="139"/>
      <c r="I13" s="19"/>
      <c r="J13" s="33"/>
      <c r="K13" s="140"/>
      <c r="L13" s="20"/>
      <c r="M13" s="21"/>
      <c r="N13" s="21"/>
      <c r="O13" s="21"/>
      <c r="P13" s="113"/>
      <c r="Q13" s="34"/>
      <c r="R13" s="141">
        <v>1</v>
      </c>
      <c r="S13" s="23"/>
      <c r="T13" s="24"/>
      <c r="U13" s="24"/>
      <c r="V13" s="24"/>
      <c r="W13" s="25"/>
      <c r="X13" s="142"/>
      <c r="Y13" s="62"/>
      <c r="Z13" s="63"/>
      <c r="AA13" s="63"/>
      <c r="AB13" s="63"/>
      <c r="AC13" s="64"/>
      <c r="AD13" s="115"/>
      <c r="AE13" s="116"/>
    </row>
    <row r="14" spans="1:31" x14ac:dyDescent="0.25">
      <c r="A14" s="5" t="s">
        <v>1912</v>
      </c>
      <c r="B14" s="5" t="s">
        <v>1913</v>
      </c>
      <c r="C14" s="131"/>
      <c r="D14" s="18">
        <v>1</v>
      </c>
      <c r="E14" s="18"/>
      <c r="F14" s="18"/>
      <c r="G14" s="18"/>
      <c r="H14" s="139"/>
      <c r="I14" s="19"/>
      <c r="J14" s="33"/>
      <c r="K14" s="140"/>
      <c r="L14" s="20"/>
      <c r="M14" s="21"/>
      <c r="N14" s="21"/>
      <c r="O14" s="21"/>
      <c r="P14" s="113"/>
      <c r="Q14" s="34"/>
      <c r="R14" s="141"/>
      <c r="S14" s="23"/>
      <c r="T14" s="24"/>
      <c r="U14" s="24"/>
      <c r="V14" s="24"/>
      <c r="W14" s="25"/>
      <c r="X14" s="142"/>
      <c r="Y14" s="62"/>
      <c r="Z14" s="63"/>
      <c r="AA14" s="63"/>
      <c r="AB14" s="63"/>
      <c r="AC14" s="64"/>
      <c r="AD14" s="115"/>
      <c r="AE14" s="116"/>
    </row>
    <row r="15" spans="1:31" x14ac:dyDescent="0.25">
      <c r="A15" s="5" t="s">
        <v>1914</v>
      </c>
      <c r="B15" s="5" t="s">
        <v>1915</v>
      </c>
      <c r="C15" s="131"/>
      <c r="D15" s="18"/>
      <c r="E15" s="18"/>
      <c r="F15" s="18">
        <v>1</v>
      </c>
      <c r="G15" s="18">
        <v>1</v>
      </c>
      <c r="H15" s="139"/>
      <c r="I15" s="19"/>
      <c r="J15" s="33"/>
      <c r="K15" s="140"/>
      <c r="L15" s="20"/>
      <c r="M15" s="21"/>
      <c r="N15" s="21"/>
      <c r="O15" s="21"/>
      <c r="P15" s="113"/>
      <c r="Q15" s="34"/>
      <c r="R15" s="141"/>
      <c r="S15" s="23"/>
      <c r="T15" s="24"/>
      <c r="U15" s="24">
        <v>1</v>
      </c>
      <c r="V15" s="24">
        <v>1</v>
      </c>
      <c r="W15" s="25"/>
      <c r="X15" s="142"/>
      <c r="Y15" s="62"/>
      <c r="Z15" s="63"/>
      <c r="AA15" s="63"/>
      <c r="AB15" s="63"/>
      <c r="AC15" s="64"/>
      <c r="AD15" s="115"/>
      <c r="AE15" s="116"/>
    </row>
    <row r="16" spans="1:31" x14ac:dyDescent="0.25">
      <c r="A16" s="5" t="s">
        <v>1916</v>
      </c>
      <c r="B16" s="5" t="s">
        <v>1917</v>
      </c>
      <c r="C16" s="131"/>
      <c r="D16" s="18"/>
      <c r="E16" s="18"/>
      <c r="F16" s="18"/>
      <c r="G16" s="18">
        <v>1</v>
      </c>
      <c r="H16" s="139"/>
      <c r="I16" s="19"/>
      <c r="J16" s="33"/>
      <c r="K16" s="140"/>
      <c r="L16" s="20"/>
      <c r="M16" s="21"/>
      <c r="N16" s="21"/>
      <c r="O16" s="21">
        <v>1</v>
      </c>
      <c r="P16" s="113"/>
      <c r="Q16" s="34"/>
      <c r="R16" s="141"/>
      <c r="S16" s="23">
        <v>1</v>
      </c>
      <c r="T16" s="24"/>
      <c r="U16" s="24"/>
      <c r="V16" s="24"/>
      <c r="W16" s="25"/>
      <c r="X16" s="142"/>
      <c r="Y16" s="62"/>
      <c r="Z16" s="63"/>
      <c r="AA16" s="63"/>
      <c r="AB16" s="63"/>
      <c r="AC16" s="64"/>
      <c r="AD16" s="115"/>
      <c r="AE16" s="116"/>
    </row>
    <row r="17" spans="1:31" x14ac:dyDescent="0.25">
      <c r="A17" s="5" t="s">
        <v>1918</v>
      </c>
      <c r="B17" s="5" t="s">
        <v>1919</v>
      </c>
      <c r="C17" s="131"/>
      <c r="D17" s="18"/>
      <c r="E17" s="18">
        <v>1</v>
      </c>
      <c r="F17" s="18"/>
      <c r="G17" s="18"/>
      <c r="H17" s="139"/>
      <c r="I17" s="19"/>
      <c r="J17" s="33"/>
      <c r="K17" s="140"/>
      <c r="L17" s="20"/>
      <c r="M17" s="21"/>
      <c r="N17" s="21"/>
      <c r="O17" s="21"/>
      <c r="P17" s="113"/>
      <c r="Q17" s="34"/>
      <c r="R17" s="141"/>
      <c r="S17" s="23">
        <v>1</v>
      </c>
      <c r="T17" s="24"/>
      <c r="U17" s="24"/>
      <c r="V17" s="24"/>
      <c r="W17" s="25"/>
      <c r="X17" s="142"/>
      <c r="Y17" s="62"/>
      <c r="Z17" s="63"/>
      <c r="AA17" s="63"/>
      <c r="AB17" s="63"/>
      <c r="AC17" s="64"/>
      <c r="AD17" s="115"/>
      <c r="AE17" s="116"/>
    </row>
    <row r="18" spans="1:31" x14ac:dyDescent="0.25">
      <c r="A18" s="5" t="s">
        <v>1920</v>
      </c>
      <c r="B18" s="5" t="s">
        <v>1921</v>
      </c>
      <c r="C18" s="131"/>
      <c r="D18" s="18"/>
      <c r="E18" s="18"/>
      <c r="F18" s="18"/>
      <c r="G18" s="18"/>
      <c r="H18" s="139">
        <v>1</v>
      </c>
      <c r="I18" s="19"/>
      <c r="J18" s="33"/>
      <c r="K18" s="140"/>
      <c r="L18" s="20"/>
      <c r="M18" s="21"/>
      <c r="N18" s="21"/>
      <c r="O18" s="21"/>
      <c r="P18" s="113"/>
      <c r="Q18" s="34"/>
      <c r="R18" s="141"/>
      <c r="S18" s="23">
        <v>1</v>
      </c>
      <c r="T18" s="24"/>
      <c r="U18" s="24"/>
      <c r="V18" s="24"/>
      <c r="W18" s="25"/>
      <c r="X18" s="142"/>
      <c r="Y18" s="62"/>
      <c r="Z18" s="63"/>
      <c r="AA18" s="63"/>
      <c r="AB18" s="63"/>
      <c r="AC18" s="64"/>
      <c r="AD18" s="115"/>
      <c r="AE18" s="116"/>
    </row>
    <row r="19" spans="1:31" x14ac:dyDescent="0.25">
      <c r="A19" s="5" t="s">
        <v>1922</v>
      </c>
      <c r="B19" s="5" t="s">
        <v>1923</v>
      </c>
      <c r="C19" s="131"/>
      <c r="D19" s="18"/>
      <c r="E19" s="18"/>
      <c r="F19" s="18"/>
      <c r="G19" s="18"/>
      <c r="H19" s="139"/>
      <c r="I19" s="19"/>
      <c r="J19" s="33"/>
      <c r="K19" s="140"/>
      <c r="L19" s="20"/>
      <c r="M19" s="21"/>
      <c r="N19" s="21"/>
      <c r="O19" s="21"/>
      <c r="P19" s="113"/>
      <c r="Q19" s="34"/>
      <c r="R19" s="141"/>
      <c r="S19" s="23">
        <v>1</v>
      </c>
      <c r="T19" s="24"/>
      <c r="U19" s="24"/>
      <c r="V19" s="24"/>
      <c r="W19" s="25"/>
      <c r="X19" s="142"/>
      <c r="Y19" s="62"/>
      <c r="Z19" s="63"/>
      <c r="AA19" s="63"/>
      <c r="AB19" s="63"/>
      <c r="AC19" s="64"/>
      <c r="AD19" s="115"/>
      <c r="AE19" s="116"/>
    </row>
    <row r="20" spans="1:31" x14ac:dyDescent="0.25">
      <c r="A20" s="5" t="s">
        <v>1924</v>
      </c>
      <c r="B20" s="5" t="s">
        <v>1925</v>
      </c>
      <c r="C20" s="131"/>
      <c r="D20" s="18"/>
      <c r="E20" s="18"/>
      <c r="F20" s="18"/>
      <c r="G20" s="18"/>
      <c r="H20" s="139">
        <v>1</v>
      </c>
      <c r="I20" s="19"/>
      <c r="J20" s="33"/>
      <c r="K20" s="140"/>
      <c r="L20" s="20"/>
      <c r="M20" s="21"/>
      <c r="N20" s="21"/>
      <c r="O20" s="21"/>
      <c r="P20" s="113"/>
      <c r="Q20" s="34"/>
      <c r="R20" s="141"/>
      <c r="S20" s="23"/>
      <c r="T20" s="24"/>
      <c r="U20" s="24"/>
      <c r="V20" s="24"/>
      <c r="W20" s="25">
        <v>1</v>
      </c>
      <c r="X20" s="142"/>
      <c r="Y20" s="62"/>
      <c r="Z20" s="63"/>
      <c r="AA20" s="63"/>
      <c r="AB20" s="63"/>
      <c r="AC20" s="64"/>
      <c r="AD20" s="115"/>
      <c r="AE20" s="116"/>
    </row>
    <row r="21" spans="1:31" x14ac:dyDescent="0.25">
      <c r="A21" s="5" t="s">
        <v>1926</v>
      </c>
      <c r="B21" s="5" t="s">
        <v>1927</v>
      </c>
      <c r="C21" s="131"/>
      <c r="D21" s="18"/>
      <c r="E21" s="18"/>
      <c r="F21" s="18">
        <v>1</v>
      </c>
      <c r="G21" s="18"/>
      <c r="H21" s="139"/>
      <c r="I21" s="19"/>
      <c r="J21" s="33"/>
      <c r="K21" s="140"/>
      <c r="L21" s="20"/>
      <c r="M21" s="21"/>
      <c r="N21" s="21"/>
      <c r="O21" s="21"/>
      <c r="P21" s="113"/>
      <c r="Q21" s="34"/>
      <c r="R21" s="141"/>
      <c r="S21" s="23"/>
      <c r="T21" s="24"/>
      <c r="U21" s="24">
        <v>1</v>
      </c>
      <c r="V21" s="24"/>
      <c r="W21" s="25"/>
      <c r="X21" s="142"/>
      <c r="Y21" s="62"/>
      <c r="Z21" s="63"/>
      <c r="AA21" s="63"/>
      <c r="AB21" s="63"/>
      <c r="AC21" s="64"/>
      <c r="AD21" s="115"/>
      <c r="AE21" s="116"/>
    </row>
    <row r="22" spans="1:31" x14ac:dyDescent="0.25">
      <c r="A22" s="5" t="s">
        <v>1928</v>
      </c>
      <c r="B22" s="5" t="s">
        <v>1929</v>
      </c>
      <c r="C22" s="131"/>
      <c r="D22" s="18"/>
      <c r="E22" s="18">
        <v>1</v>
      </c>
      <c r="F22" s="18"/>
      <c r="G22" s="18"/>
      <c r="H22" s="139"/>
      <c r="I22" s="19"/>
      <c r="J22" s="33"/>
      <c r="K22" s="140"/>
      <c r="L22" s="20"/>
      <c r="M22" s="21"/>
      <c r="N22" s="21"/>
      <c r="O22" s="21"/>
      <c r="P22" s="113"/>
      <c r="Q22" s="34"/>
      <c r="R22" s="141"/>
      <c r="S22" s="23">
        <v>1</v>
      </c>
      <c r="T22" s="24"/>
      <c r="U22" s="24"/>
      <c r="V22" s="24"/>
      <c r="W22" s="25"/>
      <c r="X22" s="142"/>
      <c r="Y22" s="62"/>
      <c r="Z22" s="63"/>
      <c r="AA22" s="63"/>
      <c r="AB22" s="63"/>
      <c r="AC22" s="64"/>
      <c r="AD22" s="115"/>
      <c r="AE22" s="116"/>
    </row>
    <row r="23" spans="1:31" x14ac:dyDescent="0.25">
      <c r="A23" s="5" t="s">
        <v>1930</v>
      </c>
      <c r="B23" s="5" t="s">
        <v>1931</v>
      </c>
      <c r="C23" s="131"/>
      <c r="D23" s="18"/>
      <c r="E23" s="18"/>
      <c r="F23" s="18"/>
      <c r="G23" s="18"/>
      <c r="H23" s="139"/>
      <c r="I23" s="19"/>
      <c r="J23" s="33"/>
      <c r="K23" s="140"/>
      <c r="L23" s="20"/>
      <c r="M23" s="21"/>
      <c r="N23" s="21"/>
      <c r="O23" s="21"/>
      <c r="P23" s="113"/>
      <c r="Q23" s="34"/>
      <c r="R23" s="141"/>
      <c r="S23" s="23">
        <v>1</v>
      </c>
      <c r="T23" s="24"/>
      <c r="U23" s="24"/>
      <c r="V23" s="24"/>
      <c r="W23" s="25"/>
      <c r="X23" s="142"/>
      <c r="Y23" s="62"/>
      <c r="Z23" s="63"/>
      <c r="AA23" s="63"/>
      <c r="AB23" s="63"/>
      <c r="AC23" s="64"/>
      <c r="AD23" s="115"/>
      <c r="AE23" s="116"/>
    </row>
    <row r="24" spans="1:31" x14ac:dyDescent="0.25">
      <c r="A24" s="5" t="s">
        <v>1932</v>
      </c>
      <c r="B24" s="5" t="s">
        <v>1933</v>
      </c>
      <c r="C24" s="131"/>
      <c r="D24" s="18"/>
      <c r="E24" s="18"/>
      <c r="F24" s="18">
        <v>1</v>
      </c>
      <c r="G24" s="18"/>
      <c r="H24" s="139"/>
      <c r="I24" s="19"/>
      <c r="J24" s="33"/>
      <c r="K24" s="140"/>
      <c r="L24" s="20"/>
      <c r="M24" s="21"/>
      <c r="N24" s="21"/>
      <c r="O24" s="21"/>
      <c r="P24" s="113"/>
      <c r="Q24" s="34"/>
      <c r="R24" s="141"/>
      <c r="S24" s="23"/>
      <c r="T24" s="24"/>
      <c r="U24" s="24">
        <v>1</v>
      </c>
      <c r="V24" s="24"/>
      <c r="W24" s="25"/>
      <c r="X24" s="142"/>
      <c r="Y24" s="62"/>
      <c r="Z24" s="63"/>
      <c r="AA24" s="63"/>
      <c r="AB24" s="63"/>
      <c r="AC24" s="64"/>
      <c r="AD24" s="115"/>
      <c r="AE24" s="116"/>
    </row>
    <row r="25" spans="1:31" x14ac:dyDescent="0.25">
      <c r="A25" s="5" t="s">
        <v>1934</v>
      </c>
      <c r="B25" s="5" t="s">
        <v>1935</v>
      </c>
      <c r="C25" s="131"/>
      <c r="D25" s="18"/>
      <c r="E25" s="18"/>
      <c r="F25" s="18"/>
      <c r="G25" s="18">
        <v>1</v>
      </c>
      <c r="H25" s="139"/>
      <c r="I25" s="19"/>
      <c r="J25" s="33"/>
      <c r="K25" s="140"/>
      <c r="L25" s="20"/>
      <c r="M25" s="21"/>
      <c r="N25" s="21"/>
      <c r="O25" s="21">
        <v>1</v>
      </c>
      <c r="P25" s="113"/>
      <c r="Q25" s="34"/>
      <c r="R25" s="141"/>
      <c r="S25" s="23">
        <v>1</v>
      </c>
      <c r="T25" s="24"/>
      <c r="U25" s="24"/>
      <c r="V25" s="24"/>
      <c r="W25" s="25"/>
      <c r="X25" s="142"/>
      <c r="Y25" s="62"/>
      <c r="Z25" s="63"/>
      <c r="AA25" s="63"/>
      <c r="AB25" s="63"/>
      <c r="AC25" s="64"/>
      <c r="AD25" s="115"/>
      <c r="AE25" s="116"/>
    </row>
    <row r="26" spans="1:31" x14ac:dyDescent="0.25">
      <c r="A26" s="5" t="s">
        <v>1936</v>
      </c>
      <c r="B26" s="5" t="s">
        <v>1937</v>
      </c>
      <c r="C26" s="131"/>
      <c r="D26" s="18">
        <v>1</v>
      </c>
      <c r="E26" s="18"/>
      <c r="F26" s="18"/>
      <c r="G26" s="18"/>
      <c r="H26" s="139"/>
      <c r="I26" s="19"/>
      <c r="J26" s="33"/>
      <c r="K26" s="140"/>
      <c r="L26" s="20"/>
      <c r="M26" s="21"/>
      <c r="N26" s="21"/>
      <c r="O26" s="21"/>
      <c r="P26" s="113"/>
      <c r="Q26" s="34"/>
      <c r="R26" s="141"/>
      <c r="S26" s="23"/>
      <c r="T26" s="24"/>
      <c r="U26" s="24"/>
      <c r="V26" s="24"/>
      <c r="W26" s="25"/>
      <c r="X26" s="142"/>
      <c r="Y26" s="62"/>
      <c r="Z26" s="63"/>
      <c r="AA26" s="63"/>
      <c r="AB26" s="63"/>
      <c r="AC26" s="64"/>
      <c r="AD26" s="115"/>
      <c r="AE26" s="116"/>
    </row>
    <row r="27" spans="1:31" x14ac:dyDescent="0.25">
      <c r="A27" s="5" t="s">
        <v>1938</v>
      </c>
      <c r="B27" s="5" t="s">
        <v>1939</v>
      </c>
      <c r="C27" s="131"/>
      <c r="D27" s="18"/>
      <c r="E27" s="18"/>
      <c r="F27" s="18">
        <v>1</v>
      </c>
      <c r="G27" s="18"/>
      <c r="H27" s="139"/>
      <c r="I27" s="19"/>
      <c r="J27" s="33"/>
      <c r="K27" s="140"/>
      <c r="L27" s="20"/>
      <c r="M27" s="21"/>
      <c r="N27" s="21"/>
      <c r="O27" s="21"/>
      <c r="P27" s="113"/>
      <c r="Q27" s="34"/>
      <c r="R27" s="141"/>
      <c r="S27" s="23">
        <v>1</v>
      </c>
      <c r="T27" s="24"/>
      <c r="U27" s="24"/>
      <c r="V27" s="24"/>
      <c r="W27" s="25"/>
      <c r="X27" s="142"/>
      <c r="Y27" s="62"/>
      <c r="Z27" s="63"/>
      <c r="AA27" s="63"/>
      <c r="AB27" s="63"/>
      <c r="AC27" s="64"/>
      <c r="AD27" s="115"/>
      <c r="AE27" s="116"/>
    </row>
    <row r="28" spans="1:31" x14ac:dyDescent="0.25">
      <c r="A28" s="5" t="s">
        <v>1940</v>
      </c>
      <c r="B28" s="5" t="s">
        <v>1941</v>
      </c>
      <c r="C28" s="131"/>
      <c r="D28" s="18"/>
      <c r="E28" s="18"/>
      <c r="F28" s="18"/>
      <c r="G28" s="18">
        <v>1</v>
      </c>
      <c r="H28" s="139"/>
      <c r="I28" s="19"/>
      <c r="J28" s="33"/>
      <c r="K28" s="140"/>
      <c r="L28" s="20"/>
      <c r="M28" s="21"/>
      <c r="N28" s="21">
        <v>1</v>
      </c>
      <c r="O28" s="21"/>
      <c r="P28" s="113"/>
      <c r="Q28" s="34"/>
      <c r="R28" s="141"/>
      <c r="S28" s="23">
        <v>1</v>
      </c>
      <c r="T28" s="24"/>
      <c r="U28" s="24"/>
      <c r="V28" s="24"/>
      <c r="W28" s="25"/>
      <c r="X28" s="142"/>
      <c r="Y28" s="62"/>
      <c r="Z28" s="63"/>
      <c r="AA28" s="63"/>
      <c r="AB28" s="63"/>
      <c r="AC28" s="64"/>
      <c r="AD28" s="115"/>
      <c r="AE28" s="116"/>
    </row>
    <row r="29" spans="1:31" x14ac:dyDescent="0.25">
      <c r="A29" s="5" t="s">
        <v>1942</v>
      </c>
      <c r="B29" s="5" t="s">
        <v>1943</v>
      </c>
      <c r="C29" s="131"/>
      <c r="D29" s="18"/>
      <c r="E29" s="18"/>
      <c r="F29" s="18"/>
      <c r="G29" s="18">
        <v>1</v>
      </c>
      <c r="H29" s="139"/>
      <c r="I29" s="19"/>
      <c r="J29" s="33"/>
      <c r="K29" s="140"/>
      <c r="L29" s="20"/>
      <c r="M29" s="21"/>
      <c r="N29" s="21"/>
      <c r="O29" s="21"/>
      <c r="P29" s="113"/>
      <c r="Q29" s="34"/>
      <c r="R29" s="141"/>
      <c r="S29" s="23"/>
      <c r="T29" s="24"/>
      <c r="U29" s="24"/>
      <c r="V29" s="24"/>
      <c r="W29" s="25"/>
      <c r="X29" s="142"/>
      <c r="Y29" s="62"/>
      <c r="Z29" s="63"/>
      <c r="AA29" s="63"/>
      <c r="AB29" s="63"/>
      <c r="AC29" s="64"/>
      <c r="AD29" s="115"/>
      <c r="AE29" s="116"/>
    </row>
    <row r="30" spans="1:31" x14ac:dyDescent="0.25">
      <c r="A30" s="5" t="s">
        <v>1944</v>
      </c>
      <c r="B30" s="5" t="s">
        <v>1945</v>
      </c>
      <c r="C30" s="131"/>
      <c r="D30" s="18"/>
      <c r="E30" s="18"/>
      <c r="F30" s="18"/>
      <c r="G30" s="18">
        <v>1</v>
      </c>
      <c r="H30" s="139"/>
      <c r="I30" s="19"/>
      <c r="J30" s="33"/>
      <c r="K30" s="140"/>
      <c r="L30" s="20"/>
      <c r="M30" s="21"/>
      <c r="N30" s="21"/>
      <c r="O30" s="21"/>
      <c r="P30" s="113"/>
      <c r="Q30" s="34"/>
      <c r="R30" s="141"/>
      <c r="S30" s="23">
        <v>1</v>
      </c>
      <c r="T30" s="24"/>
      <c r="U30" s="24"/>
      <c r="V30" s="24"/>
      <c r="W30" s="25"/>
      <c r="X30" s="142"/>
      <c r="Y30" s="62"/>
      <c r="Z30" s="63"/>
      <c r="AA30" s="63"/>
      <c r="AB30" s="63"/>
      <c r="AC30" s="64"/>
      <c r="AD30" s="115"/>
      <c r="AE30" s="116"/>
    </row>
    <row r="31" spans="1:31" x14ac:dyDescent="0.25">
      <c r="A31" s="5" t="s">
        <v>1946</v>
      </c>
      <c r="B31" s="5" t="s">
        <v>1947</v>
      </c>
      <c r="C31" s="131"/>
      <c r="D31" s="18"/>
      <c r="E31" s="18"/>
      <c r="F31" s="18"/>
      <c r="G31" s="18"/>
      <c r="H31" s="139"/>
      <c r="I31" s="19"/>
      <c r="J31" s="33"/>
      <c r="K31" s="140"/>
      <c r="L31" s="20"/>
      <c r="M31" s="21"/>
      <c r="N31" s="21"/>
      <c r="O31" s="21"/>
      <c r="P31" s="113"/>
      <c r="Q31" s="34"/>
      <c r="R31" s="141"/>
      <c r="S31" s="23">
        <v>1</v>
      </c>
      <c r="T31" s="24"/>
      <c r="U31" s="24"/>
      <c r="V31" s="24"/>
      <c r="W31" s="25"/>
      <c r="X31" s="142"/>
      <c r="Y31" s="62"/>
      <c r="Z31" s="63"/>
      <c r="AA31" s="63"/>
      <c r="AB31" s="63"/>
      <c r="AC31" s="64"/>
      <c r="AD31" s="115"/>
      <c r="AE31" s="116"/>
    </row>
    <row r="32" spans="1:31" x14ac:dyDescent="0.25">
      <c r="A32" s="5" t="s">
        <v>1948</v>
      </c>
      <c r="B32" s="5" t="s">
        <v>1949</v>
      </c>
      <c r="C32" s="131"/>
      <c r="D32" s="18"/>
      <c r="E32" s="18"/>
      <c r="F32" s="18"/>
      <c r="G32" s="18"/>
      <c r="H32" s="139"/>
      <c r="I32" s="19"/>
      <c r="J32" s="33"/>
      <c r="K32" s="140"/>
      <c r="L32" s="20"/>
      <c r="M32" s="21"/>
      <c r="N32" s="21"/>
      <c r="O32" s="21"/>
      <c r="P32" s="113"/>
      <c r="Q32" s="34"/>
      <c r="R32" s="141"/>
      <c r="S32" s="23">
        <v>1</v>
      </c>
      <c r="T32" s="24"/>
      <c r="U32" s="24"/>
      <c r="V32" s="24"/>
      <c r="W32" s="25"/>
      <c r="X32" s="142"/>
      <c r="Y32" s="62"/>
      <c r="Z32" s="63"/>
      <c r="AA32" s="63"/>
      <c r="AB32" s="63"/>
      <c r="AC32" s="64"/>
      <c r="AD32" s="115"/>
      <c r="AE32" s="116"/>
    </row>
    <row r="33" spans="1:31" x14ac:dyDescent="0.25">
      <c r="A33" s="5" t="s">
        <v>1950</v>
      </c>
      <c r="B33" s="5" t="s">
        <v>1951</v>
      </c>
      <c r="C33" s="131"/>
      <c r="D33" s="18"/>
      <c r="E33" s="18"/>
      <c r="F33" s="18"/>
      <c r="G33" s="18"/>
      <c r="H33" s="139"/>
      <c r="I33" s="19"/>
      <c r="J33" s="33"/>
      <c r="K33" s="140"/>
      <c r="L33" s="20"/>
      <c r="M33" s="21"/>
      <c r="N33" s="21"/>
      <c r="O33" s="21"/>
      <c r="P33" s="113"/>
      <c r="Q33" s="34"/>
      <c r="R33" s="141"/>
      <c r="S33" s="23">
        <v>1</v>
      </c>
      <c r="T33" s="24"/>
      <c r="U33" s="24"/>
      <c r="V33" s="24"/>
      <c r="W33" s="25"/>
      <c r="X33" s="142"/>
      <c r="Y33" s="62"/>
      <c r="Z33" s="63"/>
      <c r="AA33" s="63"/>
      <c r="AB33" s="63"/>
      <c r="AC33" s="64"/>
      <c r="AD33" s="115"/>
      <c r="AE33" s="116"/>
    </row>
    <row r="34" spans="1:31" x14ac:dyDescent="0.25">
      <c r="A34" s="5" t="s">
        <v>1952</v>
      </c>
      <c r="B34" s="5" t="s">
        <v>1953</v>
      </c>
      <c r="C34" s="131"/>
      <c r="D34" s="18"/>
      <c r="E34" s="18">
        <v>1</v>
      </c>
      <c r="F34" s="18"/>
      <c r="G34" s="18"/>
      <c r="H34" s="139"/>
      <c r="I34" s="19"/>
      <c r="J34" s="33"/>
      <c r="K34" s="140"/>
      <c r="L34" s="20"/>
      <c r="M34" s="21"/>
      <c r="N34" s="21"/>
      <c r="O34" s="21"/>
      <c r="P34" s="113"/>
      <c r="Q34" s="34"/>
      <c r="R34" s="141"/>
      <c r="S34" s="23"/>
      <c r="T34" s="24"/>
      <c r="U34" s="24"/>
      <c r="V34" s="24"/>
      <c r="W34" s="25"/>
      <c r="X34" s="142"/>
      <c r="Y34" s="62"/>
      <c r="Z34" s="63"/>
      <c r="AA34" s="63"/>
      <c r="AB34" s="63"/>
      <c r="AC34" s="64"/>
      <c r="AD34" s="115"/>
      <c r="AE34" s="116"/>
    </row>
    <row r="35" spans="1:31" x14ac:dyDescent="0.25">
      <c r="A35" s="5" t="s">
        <v>1954</v>
      </c>
      <c r="B35" s="5" t="s">
        <v>1955</v>
      </c>
      <c r="C35" s="131"/>
      <c r="D35" s="18">
        <v>1</v>
      </c>
      <c r="E35" s="18"/>
      <c r="F35" s="18"/>
      <c r="G35" s="18"/>
      <c r="H35" s="139"/>
      <c r="I35" s="19"/>
      <c r="J35" s="33"/>
      <c r="K35" s="140"/>
      <c r="L35" s="20"/>
      <c r="M35" s="21"/>
      <c r="N35" s="21"/>
      <c r="O35" s="21"/>
      <c r="P35" s="113"/>
      <c r="Q35" s="34"/>
      <c r="R35" s="141"/>
      <c r="S35" s="23"/>
      <c r="T35" s="24"/>
      <c r="U35" s="24"/>
      <c r="V35" s="24"/>
      <c r="W35" s="25"/>
      <c r="X35" s="142"/>
      <c r="Y35" s="62"/>
      <c r="Z35" s="63"/>
      <c r="AA35" s="63"/>
      <c r="AB35" s="63"/>
      <c r="AC35" s="64"/>
      <c r="AD35" s="115"/>
      <c r="AE35" s="116"/>
    </row>
    <row r="36" spans="1:31" x14ac:dyDescent="0.25">
      <c r="A36" s="5" t="s">
        <v>1956</v>
      </c>
      <c r="B36" s="5" t="s">
        <v>1957</v>
      </c>
      <c r="C36" s="131"/>
      <c r="D36" s="18">
        <v>1</v>
      </c>
      <c r="E36" s="18"/>
      <c r="F36" s="18"/>
      <c r="G36" s="18"/>
      <c r="H36" s="139"/>
      <c r="I36" s="19"/>
      <c r="J36" s="113"/>
      <c r="K36" s="232"/>
      <c r="L36" s="20"/>
      <c r="M36" s="21"/>
      <c r="N36" s="21"/>
      <c r="O36" s="21"/>
      <c r="P36" s="113"/>
      <c r="Q36" s="34"/>
      <c r="R36" s="141"/>
      <c r="S36" s="23"/>
      <c r="T36" s="24"/>
      <c r="U36" s="24"/>
      <c r="V36" s="24"/>
      <c r="W36" s="25"/>
      <c r="X36" s="142"/>
      <c r="Y36" s="62"/>
      <c r="Z36" s="63"/>
      <c r="AA36" s="63"/>
      <c r="AB36" s="63"/>
      <c r="AC36" s="64"/>
      <c r="AD36" s="115"/>
      <c r="AE36" s="116"/>
    </row>
    <row r="37" spans="1:31" x14ac:dyDescent="0.25">
      <c r="A37" s="5" t="s">
        <v>1958</v>
      </c>
      <c r="B37" s="5" t="s">
        <v>1959</v>
      </c>
      <c r="C37" s="131"/>
      <c r="D37" s="18">
        <v>2</v>
      </c>
      <c r="E37" s="18"/>
      <c r="F37" s="18"/>
      <c r="G37" s="18"/>
      <c r="H37" s="139"/>
      <c r="I37" s="19"/>
      <c r="J37" s="113"/>
      <c r="K37" s="232">
        <v>1</v>
      </c>
      <c r="L37" s="20"/>
      <c r="M37" s="21"/>
      <c r="N37" s="21"/>
      <c r="O37" s="21"/>
      <c r="P37" s="113"/>
      <c r="Q37" s="34"/>
      <c r="R37" s="141">
        <v>1</v>
      </c>
      <c r="S37" s="23"/>
      <c r="T37" s="24"/>
      <c r="U37" s="24"/>
      <c r="V37" s="24"/>
      <c r="W37" s="25"/>
      <c r="X37" s="142"/>
      <c r="Y37" s="62"/>
      <c r="Z37" s="63"/>
      <c r="AA37" s="63"/>
      <c r="AB37" s="63"/>
      <c r="AC37" s="64"/>
      <c r="AD37" s="115"/>
      <c r="AE37" s="116"/>
    </row>
    <row r="38" spans="1:31" x14ac:dyDescent="0.25">
      <c r="A38" s="5" t="s">
        <v>1960</v>
      </c>
      <c r="B38" s="5" t="s">
        <v>1961</v>
      </c>
      <c r="C38" s="131"/>
      <c r="D38" s="18">
        <v>1</v>
      </c>
      <c r="E38" s="18"/>
      <c r="F38" s="18"/>
      <c r="G38" s="18"/>
      <c r="H38" s="139"/>
      <c r="I38" s="19"/>
      <c r="J38" s="113"/>
      <c r="K38" s="232"/>
      <c r="L38" s="20"/>
      <c r="M38" s="21"/>
      <c r="N38" s="21"/>
      <c r="O38" s="21"/>
      <c r="P38" s="113"/>
      <c r="Q38" s="34"/>
      <c r="R38" s="141"/>
      <c r="S38" s="23"/>
      <c r="T38" s="24"/>
      <c r="U38" s="24"/>
      <c r="V38" s="24"/>
      <c r="W38" s="25"/>
      <c r="X38" s="142"/>
      <c r="Y38" s="62"/>
      <c r="Z38" s="63"/>
      <c r="AA38" s="63"/>
      <c r="AB38" s="63"/>
      <c r="AC38" s="64"/>
      <c r="AD38" s="115"/>
      <c r="AE38" s="116"/>
    </row>
    <row r="39" spans="1:31" x14ac:dyDescent="0.25">
      <c r="A39" s="5" t="s">
        <v>1962</v>
      </c>
      <c r="B39" s="5" t="s">
        <v>1963</v>
      </c>
      <c r="C39" s="131"/>
      <c r="D39" s="18">
        <v>1</v>
      </c>
      <c r="E39" s="18"/>
      <c r="F39" s="18"/>
      <c r="G39" s="18"/>
      <c r="H39" s="139"/>
      <c r="I39" s="19"/>
      <c r="J39" s="113"/>
      <c r="K39" s="232">
        <v>1</v>
      </c>
      <c r="L39" s="20"/>
      <c r="M39" s="21"/>
      <c r="N39" s="21"/>
      <c r="O39" s="21"/>
      <c r="P39" s="113"/>
      <c r="Q39" s="34"/>
      <c r="R39" s="141">
        <v>1</v>
      </c>
      <c r="S39" s="23"/>
      <c r="T39" s="24"/>
      <c r="U39" s="24"/>
      <c r="V39" s="24"/>
      <c r="W39" s="25"/>
      <c r="X39" s="142"/>
      <c r="Y39" s="62"/>
      <c r="Z39" s="63"/>
      <c r="AA39" s="63"/>
      <c r="AB39" s="63"/>
      <c r="AC39" s="64"/>
      <c r="AD39" s="115"/>
      <c r="AE39" s="116"/>
    </row>
    <row r="40" spans="1:31" x14ac:dyDescent="0.25">
      <c r="A40" s="5" t="s">
        <v>1964</v>
      </c>
      <c r="B40" s="5" t="s">
        <v>1965</v>
      </c>
      <c r="C40" s="131"/>
      <c r="D40" s="18">
        <v>1</v>
      </c>
      <c r="E40" s="18"/>
      <c r="F40" s="18"/>
      <c r="G40" s="18"/>
      <c r="H40" s="139"/>
      <c r="I40" s="19"/>
      <c r="J40" s="113"/>
      <c r="K40" s="232"/>
      <c r="L40" s="20"/>
      <c r="M40" s="21"/>
      <c r="N40" s="21"/>
      <c r="O40" s="21"/>
      <c r="P40" s="113"/>
      <c r="Q40" s="34"/>
      <c r="R40" s="141"/>
      <c r="S40" s="23"/>
      <c r="T40" s="24"/>
      <c r="U40" s="24"/>
      <c r="V40" s="24"/>
      <c r="W40" s="25"/>
      <c r="X40" s="142"/>
      <c r="Y40" s="62"/>
      <c r="Z40" s="63"/>
      <c r="AA40" s="63"/>
      <c r="AB40" s="63"/>
      <c r="AC40" s="64"/>
      <c r="AD40" s="115"/>
      <c r="AE40" s="116"/>
    </row>
    <row r="41" spans="1:31" x14ac:dyDescent="0.25">
      <c r="A41" s="5" t="s">
        <v>1966</v>
      </c>
      <c r="B41" s="5" t="s">
        <v>1967</v>
      </c>
      <c r="C41" s="131"/>
      <c r="D41" s="18">
        <v>1</v>
      </c>
      <c r="E41" s="18"/>
      <c r="F41" s="18"/>
      <c r="G41" s="18"/>
      <c r="H41" s="139"/>
      <c r="I41" s="19"/>
      <c r="J41" s="113"/>
      <c r="K41" s="232"/>
      <c r="L41" s="20"/>
      <c r="M41" s="21"/>
      <c r="N41" s="21"/>
      <c r="O41" s="21"/>
      <c r="P41" s="113"/>
      <c r="Q41" s="34"/>
      <c r="R41" s="141"/>
      <c r="S41" s="23"/>
      <c r="T41" s="24"/>
      <c r="U41" s="24"/>
      <c r="V41" s="24"/>
      <c r="W41" s="25"/>
      <c r="X41" s="142"/>
      <c r="Y41" s="62"/>
      <c r="Z41" s="63"/>
      <c r="AA41" s="63"/>
      <c r="AB41" s="63"/>
      <c r="AC41" s="64"/>
      <c r="AD41" s="115"/>
      <c r="AE41" s="116"/>
    </row>
    <row r="42" spans="1:31" x14ac:dyDescent="0.25">
      <c r="A42" s="5" t="s">
        <v>1968</v>
      </c>
      <c r="B42" s="5" t="s">
        <v>1969</v>
      </c>
      <c r="C42" s="131"/>
      <c r="D42" s="18">
        <v>4</v>
      </c>
      <c r="E42" s="18"/>
      <c r="F42" s="18"/>
      <c r="G42" s="18"/>
      <c r="H42" s="139"/>
      <c r="I42" s="19"/>
      <c r="J42" s="113"/>
      <c r="K42" s="232"/>
      <c r="L42" s="20"/>
      <c r="M42" s="21"/>
      <c r="N42" s="21"/>
      <c r="O42" s="21"/>
      <c r="P42" s="113"/>
      <c r="Q42" s="34"/>
      <c r="R42" s="141"/>
      <c r="S42" s="23"/>
      <c r="T42" s="24"/>
      <c r="U42" s="24"/>
      <c r="V42" s="24"/>
      <c r="W42" s="25"/>
      <c r="X42" s="142"/>
      <c r="Y42" s="62"/>
      <c r="Z42" s="63"/>
      <c r="AA42" s="63"/>
      <c r="AB42" s="63"/>
      <c r="AC42" s="64"/>
      <c r="AD42" s="115"/>
      <c r="AE42" s="116"/>
    </row>
    <row r="43" spans="1:31" x14ac:dyDescent="0.25">
      <c r="A43" s="5" t="s">
        <v>1970</v>
      </c>
      <c r="B43" s="5" t="s">
        <v>1971</v>
      </c>
      <c r="C43" s="131"/>
      <c r="D43" s="18"/>
      <c r="E43" s="18"/>
      <c r="F43" s="18">
        <v>1</v>
      </c>
      <c r="G43" s="18"/>
      <c r="H43" s="139"/>
      <c r="I43" s="19"/>
      <c r="J43" s="113"/>
      <c r="K43" s="232"/>
      <c r="L43" s="20"/>
      <c r="M43" s="21"/>
      <c r="N43" s="21"/>
      <c r="O43" s="21"/>
      <c r="P43" s="113"/>
      <c r="Q43" s="34"/>
      <c r="R43" s="141"/>
      <c r="S43" s="23"/>
      <c r="T43" s="24"/>
      <c r="U43" s="24"/>
      <c r="V43" s="24"/>
      <c r="W43" s="25"/>
      <c r="X43" s="142"/>
      <c r="Y43" s="62"/>
      <c r="Z43" s="63"/>
      <c r="AA43" s="63"/>
      <c r="AB43" s="63"/>
      <c r="AC43" s="64"/>
      <c r="AD43" s="115"/>
      <c r="AE43" s="116"/>
    </row>
    <row r="44" spans="1:31" x14ac:dyDescent="0.25">
      <c r="A44" s="5" t="s">
        <v>1972</v>
      </c>
      <c r="B44" s="5" t="s">
        <v>1973</v>
      </c>
      <c r="C44" s="131"/>
      <c r="D44" s="18">
        <v>1</v>
      </c>
      <c r="E44" s="18"/>
      <c r="F44" s="18"/>
      <c r="G44" s="18"/>
      <c r="H44" s="139"/>
      <c r="I44" s="19"/>
      <c r="J44" s="113"/>
      <c r="K44" s="232"/>
      <c r="L44" s="20"/>
      <c r="M44" s="21"/>
      <c r="N44" s="21"/>
      <c r="O44" s="21"/>
      <c r="P44" s="113"/>
      <c r="Q44" s="34"/>
      <c r="R44" s="141"/>
      <c r="S44" s="23"/>
      <c r="T44" s="24"/>
      <c r="U44" s="24"/>
      <c r="V44" s="24"/>
      <c r="W44" s="25"/>
      <c r="X44" s="142"/>
      <c r="Y44" s="62"/>
      <c r="Z44" s="63"/>
      <c r="AA44" s="63"/>
      <c r="AB44" s="63"/>
      <c r="AC44" s="64"/>
      <c r="AD44" s="115"/>
      <c r="AE44" s="116"/>
    </row>
    <row r="45" spans="1:31" x14ac:dyDescent="0.25">
      <c r="A45" s="5" t="s">
        <v>1974</v>
      </c>
      <c r="B45" s="5" t="s">
        <v>1975</v>
      </c>
      <c r="C45" s="131"/>
      <c r="D45" s="18">
        <v>1</v>
      </c>
      <c r="E45" s="18"/>
      <c r="F45" s="18"/>
      <c r="G45" s="18"/>
      <c r="H45" s="139"/>
      <c r="I45" s="19"/>
      <c r="J45" s="113"/>
      <c r="K45" s="232"/>
      <c r="L45" s="20"/>
      <c r="M45" s="21"/>
      <c r="N45" s="21"/>
      <c r="O45" s="21"/>
      <c r="P45" s="113"/>
      <c r="Q45" s="34"/>
      <c r="R45" s="141"/>
      <c r="S45" s="23"/>
      <c r="T45" s="24"/>
      <c r="U45" s="24"/>
      <c r="V45" s="24"/>
      <c r="W45" s="25"/>
      <c r="X45" s="142"/>
      <c r="Y45" s="62"/>
      <c r="Z45" s="63"/>
      <c r="AA45" s="63"/>
      <c r="AB45" s="63"/>
      <c r="AC45" s="64"/>
      <c r="AD45" s="115"/>
      <c r="AE45" s="116"/>
    </row>
    <row r="46" spans="1:31" x14ac:dyDescent="0.25">
      <c r="A46" s="5" t="s">
        <v>1976</v>
      </c>
      <c r="B46" s="5" t="s">
        <v>1977</v>
      </c>
      <c r="C46" s="131"/>
      <c r="D46" s="18">
        <v>1</v>
      </c>
      <c r="E46" s="18"/>
      <c r="F46" s="18"/>
      <c r="G46" s="18"/>
      <c r="H46" s="139"/>
      <c r="I46" s="19"/>
      <c r="J46" s="113"/>
      <c r="K46" s="232"/>
      <c r="L46" s="20"/>
      <c r="M46" s="21"/>
      <c r="N46" s="21"/>
      <c r="O46" s="21"/>
      <c r="P46" s="113"/>
      <c r="Q46" s="34"/>
      <c r="R46" s="141"/>
      <c r="S46" s="23"/>
      <c r="T46" s="24"/>
      <c r="U46" s="24"/>
      <c r="V46" s="24"/>
      <c r="W46" s="25"/>
      <c r="X46" s="142"/>
      <c r="Y46" s="62"/>
      <c r="Z46" s="63"/>
      <c r="AA46" s="63"/>
      <c r="AB46" s="63"/>
      <c r="AC46" s="64"/>
      <c r="AD46" s="115"/>
      <c r="AE46" s="116"/>
    </row>
    <row r="47" spans="1:31" x14ac:dyDescent="0.25">
      <c r="A47" s="5" t="s">
        <v>1978</v>
      </c>
      <c r="B47" s="5" t="s">
        <v>1979</v>
      </c>
      <c r="C47" s="131"/>
      <c r="D47" s="18">
        <v>3</v>
      </c>
      <c r="E47" s="18"/>
      <c r="F47" s="18">
        <v>1</v>
      </c>
      <c r="G47" s="18"/>
      <c r="H47" s="139"/>
      <c r="I47" s="19"/>
      <c r="J47" s="113"/>
      <c r="K47" s="232"/>
      <c r="L47" s="20"/>
      <c r="M47" s="21"/>
      <c r="N47" s="21"/>
      <c r="O47" s="21"/>
      <c r="P47" s="113"/>
      <c r="Q47" s="34"/>
      <c r="R47" s="141"/>
      <c r="S47" s="23">
        <v>1</v>
      </c>
      <c r="T47" s="24"/>
      <c r="U47" s="24"/>
      <c r="V47" s="24"/>
      <c r="W47" s="25"/>
      <c r="X47" s="142"/>
      <c r="Y47" s="62"/>
      <c r="Z47" s="63"/>
      <c r="AA47" s="63"/>
      <c r="AB47" s="63"/>
      <c r="AC47" s="64"/>
      <c r="AD47" s="115"/>
      <c r="AE47" s="116"/>
    </row>
    <row r="48" spans="1:31" x14ac:dyDescent="0.25">
      <c r="A48" s="5" t="s">
        <v>1980</v>
      </c>
      <c r="B48" s="5" t="s">
        <v>1981</v>
      </c>
      <c r="C48" s="131"/>
      <c r="D48" s="18">
        <v>1</v>
      </c>
      <c r="E48" s="18"/>
      <c r="F48" s="18"/>
      <c r="G48" s="18"/>
      <c r="H48" s="139"/>
      <c r="I48" s="19"/>
      <c r="J48" s="113"/>
      <c r="K48" s="232">
        <v>1</v>
      </c>
      <c r="L48" s="20"/>
      <c r="M48" s="21"/>
      <c r="N48" s="21"/>
      <c r="O48" s="21"/>
      <c r="P48" s="113"/>
      <c r="Q48" s="34"/>
      <c r="R48" s="141">
        <v>1</v>
      </c>
      <c r="S48" s="23"/>
      <c r="T48" s="24"/>
      <c r="U48" s="24"/>
      <c r="V48" s="24"/>
      <c r="W48" s="25"/>
      <c r="X48" s="142"/>
      <c r="Y48" s="62"/>
      <c r="Z48" s="63"/>
      <c r="AA48" s="63"/>
      <c r="AB48" s="63"/>
      <c r="AC48" s="64"/>
      <c r="AD48" s="115"/>
      <c r="AE48" s="116"/>
    </row>
    <row r="49" spans="1:31" x14ac:dyDescent="0.25">
      <c r="A49" s="5" t="s">
        <v>1982</v>
      </c>
      <c r="B49" s="5" t="s">
        <v>1983</v>
      </c>
      <c r="C49" s="131"/>
      <c r="D49" s="18">
        <v>1</v>
      </c>
      <c r="E49" s="18"/>
      <c r="F49" s="18"/>
      <c r="G49" s="18"/>
      <c r="H49" s="139"/>
      <c r="I49" s="19"/>
      <c r="J49" s="113"/>
      <c r="K49" s="232"/>
      <c r="L49" s="20"/>
      <c r="M49" s="21"/>
      <c r="N49" s="21"/>
      <c r="O49" s="21"/>
      <c r="P49" s="113"/>
      <c r="Q49" s="34"/>
      <c r="R49" s="141"/>
      <c r="S49" s="23"/>
      <c r="T49" s="24"/>
      <c r="U49" s="24"/>
      <c r="V49" s="24"/>
      <c r="W49" s="25"/>
      <c r="X49" s="142"/>
      <c r="Y49" s="62"/>
      <c r="Z49" s="63"/>
      <c r="AA49" s="63"/>
      <c r="AB49" s="63"/>
      <c r="AC49" s="64"/>
      <c r="AD49" s="115"/>
      <c r="AE49" s="116"/>
    </row>
    <row r="50" spans="1:31" x14ac:dyDescent="0.25">
      <c r="A50" s="5" t="s">
        <v>1984</v>
      </c>
      <c r="B50" s="5" t="s">
        <v>1985</v>
      </c>
      <c r="C50" s="131"/>
      <c r="D50" s="18">
        <v>2</v>
      </c>
      <c r="E50" s="18"/>
      <c r="F50" s="18"/>
      <c r="G50" s="18"/>
      <c r="H50" s="139"/>
      <c r="I50" s="19"/>
      <c r="J50" s="113"/>
      <c r="K50" s="232"/>
      <c r="L50" s="20"/>
      <c r="M50" s="21"/>
      <c r="N50" s="21"/>
      <c r="O50" s="21"/>
      <c r="P50" s="113"/>
      <c r="Q50" s="34"/>
      <c r="R50" s="141"/>
      <c r="S50" s="23"/>
      <c r="T50" s="24"/>
      <c r="U50" s="24"/>
      <c r="V50" s="24"/>
      <c r="W50" s="25"/>
      <c r="X50" s="142"/>
      <c r="Y50" s="62"/>
      <c r="Z50" s="63"/>
      <c r="AA50" s="63"/>
      <c r="AB50" s="63"/>
      <c r="AC50" s="64"/>
      <c r="AD50" s="115"/>
      <c r="AE50" s="116"/>
    </row>
    <row r="51" spans="1:31" x14ac:dyDescent="0.25">
      <c r="A51" s="5" t="s">
        <v>1986</v>
      </c>
      <c r="B51" s="5" t="s">
        <v>1987</v>
      </c>
      <c r="C51" s="131"/>
      <c r="D51" s="18">
        <v>2</v>
      </c>
      <c r="E51" s="18"/>
      <c r="F51" s="18"/>
      <c r="G51" s="18"/>
      <c r="H51" s="139"/>
      <c r="I51" s="19"/>
      <c r="J51" s="113"/>
      <c r="K51" s="232"/>
      <c r="L51" s="20"/>
      <c r="M51" s="21"/>
      <c r="N51" s="21"/>
      <c r="O51" s="21"/>
      <c r="P51" s="113"/>
      <c r="Q51" s="34"/>
      <c r="R51" s="141"/>
      <c r="S51" s="23"/>
      <c r="T51" s="24"/>
      <c r="U51" s="24"/>
      <c r="V51" s="24"/>
      <c r="W51" s="25"/>
      <c r="X51" s="142"/>
      <c r="Y51" s="62"/>
      <c r="Z51" s="63"/>
      <c r="AA51" s="63"/>
      <c r="AB51" s="63"/>
      <c r="AC51" s="64"/>
      <c r="AD51" s="115"/>
      <c r="AE51" s="116"/>
    </row>
    <row r="52" spans="1:31" x14ac:dyDescent="0.25">
      <c r="A52" s="5" t="s">
        <v>1988</v>
      </c>
      <c r="B52" s="5" t="s">
        <v>1989</v>
      </c>
      <c r="C52" s="131"/>
      <c r="D52" s="18"/>
      <c r="E52" s="18">
        <v>2</v>
      </c>
      <c r="F52" s="18"/>
      <c r="G52" s="18"/>
      <c r="H52" s="139"/>
      <c r="I52" s="19"/>
      <c r="J52" s="113"/>
      <c r="K52" s="232"/>
      <c r="L52" s="20"/>
      <c r="M52" s="21"/>
      <c r="N52" s="21"/>
      <c r="O52" s="21"/>
      <c r="P52" s="113"/>
      <c r="Q52" s="34"/>
      <c r="R52" s="141"/>
      <c r="S52" s="23"/>
      <c r="T52" s="24"/>
      <c r="U52" s="24"/>
      <c r="V52" s="24"/>
      <c r="W52" s="25"/>
      <c r="X52" s="142"/>
      <c r="Y52" s="62"/>
      <c r="Z52" s="63"/>
      <c r="AA52" s="63"/>
      <c r="AB52" s="63"/>
      <c r="AC52" s="64"/>
      <c r="AD52" s="115"/>
      <c r="AE52" s="116"/>
    </row>
    <row r="53" spans="1:31" x14ac:dyDescent="0.25">
      <c r="A53" s="5" t="s">
        <v>1990</v>
      </c>
      <c r="B53" s="5" t="s">
        <v>1991</v>
      </c>
      <c r="C53" s="131"/>
      <c r="D53" s="18">
        <v>2</v>
      </c>
      <c r="E53" s="18"/>
      <c r="F53" s="18"/>
      <c r="G53" s="18"/>
      <c r="H53" s="139"/>
      <c r="I53" s="19"/>
      <c r="J53" s="113"/>
      <c r="K53" s="232"/>
      <c r="L53" s="20"/>
      <c r="M53" s="21"/>
      <c r="N53" s="21"/>
      <c r="O53" s="21"/>
      <c r="P53" s="113"/>
      <c r="Q53" s="34">
        <v>1</v>
      </c>
      <c r="R53" s="141"/>
      <c r="S53" s="23"/>
      <c r="T53" s="24"/>
      <c r="U53" s="24"/>
      <c r="V53" s="24"/>
      <c r="W53" s="25"/>
      <c r="X53" s="142"/>
      <c r="Y53" s="62"/>
      <c r="Z53" s="63"/>
      <c r="AA53" s="63"/>
      <c r="AB53" s="63"/>
      <c r="AC53" s="64"/>
      <c r="AD53" s="115"/>
      <c r="AE53" s="116"/>
    </row>
    <row r="54" spans="1:31" x14ac:dyDescent="0.25">
      <c r="A54" s="5" t="s">
        <v>1992</v>
      </c>
      <c r="B54" s="5" t="s">
        <v>1993</v>
      </c>
      <c r="C54" s="131"/>
      <c r="D54" s="18"/>
      <c r="E54" s="18">
        <v>1</v>
      </c>
      <c r="F54" s="18"/>
      <c r="G54" s="18"/>
      <c r="H54" s="139"/>
      <c r="I54" s="19"/>
      <c r="J54" s="113"/>
      <c r="K54" s="232"/>
      <c r="L54" s="20"/>
      <c r="M54" s="21"/>
      <c r="N54" s="21"/>
      <c r="O54" s="21"/>
      <c r="P54" s="113"/>
      <c r="Q54" s="34"/>
      <c r="R54" s="141"/>
      <c r="S54" s="23"/>
      <c r="T54" s="24"/>
      <c r="U54" s="24"/>
      <c r="V54" s="24"/>
      <c r="W54" s="25"/>
      <c r="X54" s="142"/>
      <c r="Y54" s="62"/>
      <c r="Z54" s="63"/>
      <c r="AA54" s="63"/>
      <c r="AB54" s="63"/>
      <c r="AC54" s="64"/>
      <c r="AD54" s="115"/>
      <c r="AE54" s="116"/>
    </row>
    <row r="55" spans="1:31" x14ac:dyDescent="0.25">
      <c r="A55" s="5" t="s">
        <v>1994</v>
      </c>
      <c r="B55" s="5" t="s">
        <v>1995</v>
      </c>
      <c r="C55" s="131"/>
      <c r="D55" s="18">
        <v>1</v>
      </c>
      <c r="E55" s="18"/>
      <c r="F55" s="18"/>
      <c r="G55" s="18"/>
      <c r="H55" s="139"/>
      <c r="I55" s="19"/>
      <c r="J55" s="113"/>
      <c r="K55" s="232"/>
      <c r="L55" s="20"/>
      <c r="M55" s="21"/>
      <c r="N55" s="21"/>
      <c r="O55" s="21"/>
      <c r="P55" s="113"/>
      <c r="Q55" s="34"/>
      <c r="R55" s="141"/>
      <c r="S55" s="23">
        <v>1</v>
      </c>
      <c r="T55" s="24"/>
      <c r="U55" s="24"/>
      <c r="V55" s="24"/>
      <c r="W55" s="25"/>
      <c r="X55" s="142"/>
      <c r="Y55" s="62"/>
      <c r="Z55" s="63"/>
      <c r="AA55" s="63"/>
      <c r="AB55" s="63"/>
      <c r="AC55" s="64"/>
      <c r="AD55" s="115"/>
      <c r="AE55" s="116"/>
    </row>
    <row r="56" spans="1:31" x14ac:dyDescent="0.25">
      <c r="A56" s="5" t="s">
        <v>1996</v>
      </c>
      <c r="B56" s="5" t="s">
        <v>1997</v>
      </c>
      <c r="C56" s="131"/>
      <c r="D56" s="18"/>
      <c r="E56" s="18">
        <v>2</v>
      </c>
      <c r="F56" s="18"/>
      <c r="G56" s="18"/>
      <c r="H56" s="139"/>
      <c r="I56" s="19"/>
      <c r="J56" s="113"/>
      <c r="K56" s="232"/>
      <c r="L56" s="20"/>
      <c r="M56" s="21"/>
      <c r="N56" s="21"/>
      <c r="O56" s="21"/>
      <c r="P56" s="113"/>
      <c r="Q56" s="34"/>
      <c r="R56" s="141"/>
      <c r="S56" s="23"/>
      <c r="T56" s="24"/>
      <c r="U56" s="24"/>
      <c r="V56" s="24"/>
      <c r="W56" s="25"/>
      <c r="X56" s="142"/>
      <c r="Y56" s="62"/>
      <c r="Z56" s="63"/>
      <c r="AA56" s="63"/>
      <c r="AB56" s="63"/>
      <c r="AC56" s="64"/>
      <c r="AD56" s="115"/>
      <c r="AE56" s="116"/>
    </row>
    <row r="57" spans="1:31" x14ac:dyDescent="0.25">
      <c r="A57" s="5" t="s">
        <v>1998</v>
      </c>
      <c r="B57" s="5" t="s">
        <v>1999</v>
      </c>
      <c r="C57" s="131"/>
      <c r="D57" s="18">
        <v>3</v>
      </c>
      <c r="E57" s="18"/>
      <c r="F57" s="18"/>
      <c r="G57" s="18"/>
      <c r="H57" s="139"/>
      <c r="I57" s="19"/>
      <c r="J57" s="113"/>
      <c r="K57" s="232"/>
      <c r="L57" s="20"/>
      <c r="M57" s="21"/>
      <c r="N57" s="21"/>
      <c r="O57" s="21"/>
      <c r="P57" s="113"/>
      <c r="Q57" s="34"/>
      <c r="R57" s="141"/>
      <c r="S57" s="23"/>
      <c r="T57" s="24"/>
      <c r="U57" s="24"/>
      <c r="V57" s="24"/>
      <c r="W57" s="25"/>
      <c r="X57" s="142"/>
      <c r="Y57" s="62"/>
      <c r="Z57" s="63"/>
      <c r="AA57" s="63"/>
      <c r="AB57" s="63"/>
      <c r="AC57" s="64"/>
      <c r="AD57" s="115"/>
      <c r="AE57" s="116"/>
    </row>
    <row r="58" spans="1:31" x14ac:dyDescent="0.25">
      <c r="A58" s="5" t="s">
        <v>2000</v>
      </c>
      <c r="B58" s="5" t="s">
        <v>2001</v>
      </c>
      <c r="C58" s="131"/>
      <c r="D58" s="18">
        <v>2</v>
      </c>
      <c r="E58" s="18"/>
      <c r="F58" s="18"/>
      <c r="G58" s="18"/>
      <c r="H58" s="139"/>
      <c r="I58" s="19"/>
      <c r="J58" s="113"/>
      <c r="K58" s="232"/>
      <c r="L58" s="20"/>
      <c r="M58" s="21"/>
      <c r="N58" s="21"/>
      <c r="O58" s="21"/>
      <c r="P58" s="113"/>
      <c r="Q58" s="34"/>
      <c r="R58" s="141"/>
      <c r="S58" s="23"/>
      <c r="T58" s="24"/>
      <c r="U58" s="24"/>
      <c r="V58" s="24"/>
      <c r="W58" s="25"/>
      <c r="X58" s="142"/>
      <c r="Y58" s="62"/>
      <c r="Z58" s="63"/>
      <c r="AA58" s="63"/>
      <c r="AB58" s="63"/>
      <c r="AC58" s="64"/>
      <c r="AD58" s="115"/>
      <c r="AE58" s="116"/>
    </row>
    <row r="59" spans="1:31" x14ac:dyDescent="0.25">
      <c r="A59" s="5" t="s">
        <v>2002</v>
      </c>
      <c r="B59" s="5" t="s">
        <v>2003</v>
      </c>
      <c r="C59" s="131"/>
      <c r="D59" s="18"/>
      <c r="E59" s="18">
        <v>1</v>
      </c>
      <c r="F59" s="18"/>
      <c r="G59" s="18"/>
      <c r="H59" s="139"/>
      <c r="I59" s="19"/>
      <c r="J59" s="113"/>
      <c r="K59" s="232"/>
      <c r="L59" s="20"/>
      <c r="M59" s="21"/>
      <c r="N59" s="21"/>
      <c r="O59" s="21"/>
      <c r="P59" s="113"/>
      <c r="Q59" s="34"/>
      <c r="R59" s="141"/>
      <c r="S59" s="23"/>
      <c r="T59" s="24"/>
      <c r="U59" s="24"/>
      <c r="V59" s="24"/>
      <c r="W59" s="25"/>
      <c r="X59" s="142"/>
      <c r="Y59" s="62"/>
      <c r="Z59" s="63"/>
      <c r="AA59" s="63"/>
      <c r="AB59" s="63"/>
      <c r="AC59" s="64"/>
      <c r="AD59" s="115"/>
      <c r="AE59" s="116"/>
    </row>
    <row r="60" spans="1:31" x14ac:dyDescent="0.25">
      <c r="A60" s="5" t="s">
        <v>2004</v>
      </c>
      <c r="B60" s="5" t="s">
        <v>2005</v>
      </c>
      <c r="C60" s="131"/>
      <c r="D60" s="18">
        <v>1</v>
      </c>
      <c r="E60" s="18"/>
      <c r="F60" s="18"/>
      <c r="G60" s="18"/>
      <c r="H60" s="139"/>
      <c r="I60" s="19"/>
      <c r="J60" s="113"/>
      <c r="K60" s="232"/>
      <c r="L60" s="20"/>
      <c r="M60" s="21"/>
      <c r="N60" s="21"/>
      <c r="O60" s="21"/>
      <c r="P60" s="113"/>
      <c r="Q60" s="34"/>
      <c r="R60" s="141"/>
      <c r="S60" s="23"/>
      <c r="T60" s="24"/>
      <c r="U60" s="24"/>
      <c r="V60" s="24"/>
      <c r="W60" s="25"/>
      <c r="X60" s="142"/>
      <c r="Y60" s="62"/>
      <c r="Z60" s="63"/>
      <c r="AA60" s="63"/>
      <c r="AB60" s="63"/>
      <c r="AC60" s="64"/>
      <c r="AD60" s="115"/>
      <c r="AE60" s="116"/>
    </row>
    <row r="61" spans="1:31" x14ac:dyDescent="0.25">
      <c r="A61" s="5" t="s">
        <v>2006</v>
      </c>
      <c r="B61" s="5" t="s">
        <v>2007</v>
      </c>
      <c r="C61" s="131"/>
      <c r="D61" s="18">
        <v>1</v>
      </c>
      <c r="E61" s="18"/>
      <c r="F61" s="18"/>
      <c r="G61" s="18"/>
      <c r="H61" s="139"/>
      <c r="I61" s="19"/>
      <c r="J61" s="113"/>
      <c r="K61" s="232"/>
      <c r="L61" s="20"/>
      <c r="M61" s="21"/>
      <c r="N61" s="21"/>
      <c r="O61" s="21"/>
      <c r="P61" s="113"/>
      <c r="Q61" s="34"/>
      <c r="R61" s="141"/>
      <c r="S61" s="23"/>
      <c r="T61" s="24"/>
      <c r="U61" s="24"/>
      <c r="V61" s="24"/>
      <c r="W61" s="25"/>
      <c r="X61" s="142"/>
      <c r="Y61" s="62"/>
      <c r="Z61" s="63"/>
      <c r="AA61" s="63"/>
      <c r="AB61" s="63"/>
      <c r="AC61" s="64"/>
      <c r="AD61" s="115"/>
      <c r="AE61" s="116"/>
    </row>
    <row r="62" spans="1:31" x14ac:dyDescent="0.25">
      <c r="A62" s="5" t="s">
        <v>2008</v>
      </c>
      <c r="B62" s="5" t="s">
        <v>2009</v>
      </c>
      <c r="C62" s="131"/>
      <c r="D62" s="18">
        <v>1</v>
      </c>
      <c r="E62" s="18"/>
      <c r="F62" s="18"/>
      <c r="G62" s="18"/>
      <c r="H62" s="139"/>
      <c r="I62" s="19"/>
      <c r="J62" s="113"/>
      <c r="K62" s="232"/>
      <c r="L62" s="20"/>
      <c r="M62" s="21"/>
      <c r="N62" s="21"/>
      <c r="O62" s="21"/>
      <c r="P62" s="113"/>
      <c r="Q62" s="34"/>
      <c r="R62" s="141"/>
      <c r="S62" s="23"/>
      <c r="T62" s="24"/>
      <c r="U62" s="24"/>
      <c r="V62" s="24"/>
      <c r="W62" s="25"/>
      <c r="X62" s="142"/>
      <c r="Y62" s="62"/>
      <c r="Z62" s="63"/>
      <c r="AA62" s="63"/>
      <c r="AB62" s="63"/>
      <c r="AC62" s="64"/>
      <c r="AD62" s="115"/>
      <c r="AE62" s="116"/>
    </row>
    <row r="63" spans="1:31" x14ac:dyDescent="0.25">
      <c r="A63" s="5" t="s">
        <v>2010</v>
      </c>
      <c r="B63" s="5" t="s">
        <v>2011</v>
      </c>
      <c r="C63" s="131"/>
      <c r="D63" s="18"/>
      <c r="E63" s="18"/>
      <c r="F63" s="18"/>
      <c r="G63" s="18">
        <v>1</v>
      </c>
      <c r="H63" s="139"/>
      <c r="I63" s="19"/>
      <c r="J63" s="113"/>
      <c r="K63" s="232"/>
      <c r="L63" s="20"/>
      <c r="M63" s="21"/>
      <c r="N63" s="21"/>
      <c r="O63" s="21"/>
      <c r="P63" s="113"/>
      <c r="Q63" s="34"/>
      <c r="R63" s="141"/>
      <c r="S63" s="23"/>
      <c r="T63" s="24"/>
      <c r="U63" s="24"/>
      <c r="V63" s="24"/>
      <c r="W63" s="25"/>
      <c r="X63" s="142"/>
      <c r="Y63" s="62"/>
      <c r="Z63" s="63"/>
      <c r="AA63" s="63"/>
      <c r="AB63" s="63"/>
      <c r="AC63" s="64"/>
      <c r="AD63" s="115"/>
      <c r="AE63" s="116"/>
    </row>
    <row r="64" spans="1:31" x14ac:dyDescent="0.25">
      <c r="A64" s="5" t="s">
        <v>2012</v>
      </c>
      <c r="B64" s="5" t="s">
        <v>2013</v>
      </c>
      <c r="C64" s="131"/>
      <c r="D64" s="18">
        <v>4</v>
      </c>
      <c r="E64" s="18"/>
      <c r="F64" s="18"/>
      <c r="G64" s="18"/>
      <c r="H64" s="139"/>
      <c r="I64" s="19"/>
      <c r="J64" s="113"/>
      <c r="K64" s="232"/>
      <c r="L64" s="20"/>
      <c r="M64" s="21"/>
      <c r="N64" s="21"/>
      <c r="O64" s="21"/>
      <c r="P64" s="113"/>
      <c r="Q64" s="34">
        <v>2</v>
      </c>
      <c r="R64" s="141"/>
      <c r="S64" s="23"/>
      <c r="T64" s="24"/>
      <c r="U64" s="24"/>
      <c r="V64" s="24"/>
      <c r="W64" s="25"/>
      <c r="X64" s="142"/>
      <c r="Y64" s="62"/>
      <c r="Z64" s="63"/>
      <c r="AA64" s="63"/>
      <c r="AB64" s="63"/>
      <c r="AC64" s="64"/>
      <c r="AD64" s="115"/>
      <c r="AE64" s="116"/>
    </row>
    <row r="65" spans="1:31" x14ac:dyDescent="0.25">
      <c r="A65" s="5" t="s">
        <v>2014</v>
      </c>
      <c r="B65" s="5" t="s">
        <v>2015</v>
      </c>
      <c r="C65" s="131"/>
      <c r="D65" s="18"/>
      <c r="E65" s="18"/>
      <c r="F65" s="18"/>
      <c r="G65" s="18">
        <v>1</v>
      </c>
      <c r="H65" s="139"/>
      <c r="I65" s="19"/>
      <c r="J65" s="113"/>
      <c r="K65" s="232"/>
      <c r="L65" s="20"/>
      <c r="M65" s="21"/>
      <c r="N65" s="21"/>
      <c r="O65" s="21"/>
      <c r="P65" s="113"/>
      <c r="Q65" s="34"/>
      <c r="R65" s="141"/>
      <c r="S65" s="23"/>
      <c r="T65" s="24"/>
      <c r="U65" s="24"/>
      <c r="V65" s="24"/>
      <c r="W65" s="25"/>
      <c r="X65" s="142"/>
      <c r="Y65" s="62"/>
      <c r="Z65" s="63"/>
      <c r="AA65" s="63"/>
      <c r="AB65" s="63"/>
      <c r="AC65" s="64"/>
      <c r="AD65" s="115"/>
      <c r="AE65" s="116"/>
    </row>
    <row r="66" spans="1:31" x14ac:dyDescent="0.25">
      <c r="A66" s="5" t="s">
        <v>2016</v>
      </c>
      <c r="B66" s="5" t="s">
        <v>2017</v>
      </c>
      <c r="C66" s="131"/>
      <c r="D66" s="18"/>
      <c r="E66" s="18"/>
      <c r="F66" s="18">
        <v>1</v>
      </c>
      <c r="G66" s="18"/>
      <c r="H66" s="139"/>
      <c r="I66" s="19"/>
      <c r="J66" s="113"/>
      <c r="K66" s="232"/>
      <c r="L66" s="20"/>
      <c r="M66" s="21"/>
      <c r="N66" s="21"/>
      <c r="O66" s="21"/>
      <c r="P66" s="113"/>
      <c r="Q66" s="34"/>
      <c r="R66" s="141"/>
      <c r="S66" s="23"/>
      <c r="T66" s="24"/>
      <c r="U66" s="24"/>
      <c r="V66" s="24"/>
      <c r="W66" s="25"/>
      <c r="X66" s="142"/>
      <c r="Y66" s="62"/>
      <c r="Z66" s="63"/>
      <c r="AA66" s="63"/>
      <c r="AB66" s="63"/>
      <c r="AC66" s="64"/>
      <c r="AD66" s="115"/>
      <c r="AE66" s="116"/>
    </row>
    <row r="67" spans="1:31" x14ac:dyDescent="0.25">
      <c r="A67" s="5" t="s">
        <v>2018</v>
      </c>
      <c r="B67" s="5" t="s">
        <v>2019</v>
      </c>
      <c r="C67" s="131"/>
      <c r="D67" s="18">
        <v>2</v>
      </c>
      <c r="E67" s="18"/>
      <c r="F67" s="18"/>
      <c r="G67" s="18"/>
      <c r="H67" s="139"/>
      <c r="I67" s="19"/>
      <c r="J67" s="113"/>
      <c r="K67" s="232"/>
      <c r="L67" s="20"/>
      <c r="M67" s="21"/>
      <c r="N67" s="21"/>
      <c r="O67" s="21"/>
      <c r="P67" s="113"/>
      <c r="Q67" s="34"/>
      <c r="R67" s="141"/>
      <c r="S67" s="23"/>
      <c r="T67" s="24"/>
      <c r="U67" s="24"/>
      <c r="V67" s="24"/>
      <c r="W67" s="25"/>
      <c r="X67" s="142"/>
      <c r="Y67" s="62"/>
      <c r="Z67" s="63"/>
      <c r="AA67" s="63"/>
      <c r="AB67" s="63"/>
      <c r="AC67" s="64"/>
      <c r="AD67" s="115"/>
      <c r="AE67" s="116"/>
    </row>
    <row r="68" spans="1:31" x14ac:dyDescent="0.25">
      <c r="A68" s="5" t="s">
        <v>2020</v>
      </c>
      <c r="B68" s="5" t="s">
        <v>2021</v>
      </c>
      <c r="C68" s="131"/>
      <c r="D68" s="18"/>
      <c r="E68" s="18"/>
      <c r="F68" s="18"/>
      <c r="G68" s="18"/>
      <c r="H68" s="139"/>
      <c r="I68" s="19"/>
      <c r="J68" s="113"/>
      <c r="K68" s="232"/>
      <c r="L68" s="20"/>
      <c r="M68" s="21"/>
      <c r="N68" s="21"/>
      <c r="O68" s="21"/>
      <c r="P68" s="113"/>
      <c r="Q68" s="34">
        <v>1</v>
      </c>
      <c r="R68" s="141"/>
      <c r="S68" s="23"/>
      <c r="T68" s="24"/>
      <c r="U68" s="24"/>
      <c r="V68" s="24"/>
      <c r="W68" s="25"/>
      <c r="X68" s="142"/>
      <c r="Y68" s="62"/>
      <c r="Z68" s="63"/>
      <c r="AA68" s="63"/>
      <c r="AB68" s="63"/>
      <c r="AC68" s="64"/>
      <c r="AD68" s="115"/>
      <c r="AE68" s="116"/>
    </row>
    <row r="69" spans="1:31" x14ac:dyDescent="0.25">
      <c r="A69" s="5" t="s">
        <v>2022</v>
      </c>
      <c r="B69" s="5" t="s">
        <v>2023</v>
      </c>
      <c r="C69" s="131"/>
      <c r="D69" s="18"/>
      <c r="E69" s="18"/>
      <c r="F69" s="18">
        <v>1</v>
      </c>
      <c r="G69" s="18"/>
      <c r="H69" s="139"/>
      <c r="I69" s="19"/>
      <c r="J69" s="113"/>
      <c r="K69" s="232"/>
      <c r="L69" s="20"/>
      <c r="M69" s="21"/>
      <c r="N69" s="21"/>
      <c r="O69" s="21"/>
      <c r="P69" s="113"/>
      <c r="Q69" s="34"/>
      <c r="R69" s="141"/>
      <c r="S69" s="23"/>
      <c r="T69" s="24"/>
      <c r="U69" s="24"/>
      <c r="V69" s="24"/>
      <c r="W69" s="25"/>
      <c r="X69" s="142"/>
      <c r="Y69" s="62"/>
      <c r="Z69" s="63"/>
      <c r="AA69" s="63"/>
      <c r="AB69" s="63"/>
      <c r="AC69" s="64"/>
      <c r="AD69" s="115"/>
      <c r="AE69" s="116"/>
    </row>
    <row r="70" spans="1:31" x14ac:dyDescent="0.25">
      <c r="A70" s="5" t="s">
        <v>2024</v>
      </c>
      <c r="B70" s="5" t="s">
        <v>2025</v>
      </c>
      <c r="C70" s="131"/>
      <c r="D70" s="18">
        <v>1</v>
      </c>
      <c r="E70" s="18"/>
      <c r="F70" s="18"/>
      <c r="G70" s="18"/>
      <c r="H70" s="139"/>
      <c r="I70" s="19"/>
      <c r="J70" s="113"/>
      <c r="K70" s="232"/>
      <c r="L70" s="20"/>
      <c r="M70" s="21"/>
      <c r="N70" s="21"/>
      <c r="O70" s="21"/>
      <c r="P70" s="113"/>
      <c r="Q70" s="34"/>
      <c r="R70" s="141"/>
      <c r="S70" s="23"/>
      <c r="T70" s="24"/>
      <c r="U70" s="24"/>
      <c r="V70" s="24"/>
      <c r="W70" s="25"/>
      <c r="X70" s="142"/>
      <c r="Y70" s="62"/>
      <c r="Z70" s="63"/>
      <c r="AA70" s="63"/>
      <c r="AB70" s="63"/>
      <c r="AC70" s="64"/>
      <c r="AD70" s="115"/>
      <c r="AE70" s="116"/>
    </row>
    <row r="71" spans="1:31" x14ac:dyDescent="0.25">
      <c r="A71" s="5" t="s">
        <v>2026</v>
      </c>
      <c r="B71" s="5" t="s">
        <v>2027</v>
      </c>
      <c r="C71" s="131"/>
      <c r="D71" s="18">
        <v>2</v>
      </c>
      <c r="E71" s="18"/>
      <c r="F71" s="18"/>
      <c r="G71" s="18"/>
      <c r="H71" s="139"/>
      <c r="I71" s="19"/>
      <c r="J71" s="113"/>
      <c r="K71" s="232"/>
      <c r="L71" s="20"/>
      <c r="M71" s="21"/>
      <c r="N71" s="21"/>
      <c r="O71" s="21"/>
      <c r="P71" s="113"/>
      <c r="Q71" s="34">
        <v>1</v>
      </c>
      <c r="R71" s="141"/>
      <c r="S71" s="23"/>
      <c r="T71" s="24"/>
      <c r="U71" s="24"/>
      <c r="V71" s="24"/>
      <c r="W71" s="25"/>
      <c r="X71" s="142"/>
      <c r="Y71" s="62"/>
      <c r="Z71" s="63"/>
      <c r="AA71" s="63"/>
      <c r="AB71" s="63"/>
      <c r="AC71" s="64"/>
      <c r="AD71" s="115"/>
      <c r="AE71" s="116"/>
    </row>
    <row r="72" spans="1:31" x14ac:dyDescent="0.25">
      <c r="A72" s="5" t="s">
        <v>2028</v>
      </c>
      <c r="B72" s="5" t="s">
        <v>2029</v>
      </c>
      <c r="C72" s="131"/>
      <c r="D72" s="18">
        <v>1</v>
      </c>
      <c r="E72" s="18"/>
      <c r="F72" s="18"/>
      <c r="G72" s="18"/>
      <c r="H72" s="139"/>
      <c r="I72" s="19"/>
      <c r="J72" s="113"/>
      <c r="K72" s="232"/>
      <c r="L72" s="20"/>
      <c r="M72" s="21"/>
      <c r="N72" s="21"/>
      <c r="O72" s="21"/>
      <c r="P72" s="113"/>
      <c r="Q72" s="34"/>
      <c r="R72" s="141"/>
      <c r="S72" s="23"/>
      <c r="T72" s="24"/>
      <c r="U72" s="24"/>
      <c r="V72" s="24"/>
      <c r="W72" s="25"/>
      <c r="X72" s="142"/>
      <c r="Y72" s="62"/>
      <c r="Z72" s="63"/>
      <c r="AA72" s="63"/>
      <c r="AB72" s="63"/>
      <c r="AC72" s="64"/>
      <c r="AD72" s="115"/>
      <c r="AE72" s="116"/>
    </row>
    <row r="73" spans="1:31" x14ac:dyDescent="0.25">
      <c r="A73" s="5" t="s">
        <v>2030</v>
      </c>
      <c r="B73" s="5" t="s">
        <v>2031</v>
      </c>
      <c r="C73" s="131"/>
      <c r="D73" s="18">
        <v>1</v>
      </c>
      <c r="E73" s="18"/>
      <c r="F73" s="18"/>
      <c r="G73" s="18"/>
      <c r="H73" s="139"/>
      <c r="I73" s="19"/>
      <c r="J73" s="113"/>
      <c r="K73" s="232"/>
      <c r="L73" s="20"/>
      <c r="M73" s="21"/>
      <c r="N73" s="21"/>
      <c r="O73" s="21"/>
      <c r="P73" s="113"/>
      <c r="Q73" s="34">
        <v>1</v>
      </c>
      <c r="R73" s="141"/>
      <c r="S73" s="23"/>
      <c r="T73" s="24"/>
      <c r="U73" s="24"/>
      <c r="V73" s="24"/>
      <c r="W73" s="25"/>
      <c r="X73" s="142"/>
      <c r="Y73" s="62"/>
      <c r="Z73" s="63"/>
      <c r="AA73" s="63"/>
      <c r="AB73" s="63"/>
      <c r="AC73" s="64"/>
      <c r="AD73" s="115"/>
      <c r="AE73" s="116"/>
    </row>
    <row r="74" spans="1:31" x14ac:dyDescent="0.25">
      <c r="A74" s="5" t="s">
        <v>2032</v>
      </c>
      <c r="B74" s="5" t="s">
        <v>2033</v>
      </c>
      <c r="C74" s="131"/>
      <c r="D74" s="18">
        <v>1</v>
      </c>
      <c r="E74" s="18"/>
      <c r="F74" s="18"/>
      <c r="G74" s="18"/>
      <c r="H74" s="139"/>
      <c r="I74" s="19"/>
      <c r="J74" s="113"/>
      <c r="K74" s="232"/>
      <c r="L74" s="20"/>
      <c r="M74" s="21"/>
      <c r="N74" s="21"/>
      <c r="O74" s="21"/>
      <c r="P74" s="113"/>
      <c r="Q74" s="34"/>
      <c r="R74" s="141"/>
      <c r="S74" s="23"/>
      <c r="T74" s="24"/>
      <c r="U74" s="24"/>
      <c r="V74" s="24"/>
      <c r="W74" s="25"/>
      <c r="X74" s="142"/>
      <c r="Y74" s="62"/>
      <c r="Z74" s="63"/>
      <c r="AA74" s="63"/>
      <c r="AB74" s="63"/>
      <c r="AC74" s="64"/>
      <c r="AD74" s="115"/>
      <c r="AE74" s="116"/>
    </row>
    <row r="75" spans="1:31" x14ac:dyDescent="0.25">
      <c r="A75" s="5" t="s">
        <v>2034</v>
      </c>
      <c r="B75" s="5" t="s">
        <v>2035</v>
      </c>
      <c r="C75" s="131"/>
      <c r="D75" s="18"/>
      <c r="E75" s="18"/>
      <c r="F75" s="18"/>
      <c r="G75" s="18"/>
      <c r="H75" s="139"/>
      <c r="I75" s="19">
        <v>1</v>
      </c>
      <c r="J75" s="113"/>
      <c r="K75" s="232"/>
      <c r="L75" s="20"/>
      <c r="M75" s="21"/>
      <c r="N75" s="21"/>
      <c r="O75" s="21"/>
      <c r="P75" s="113"/>
      <c r="Q75" s="34"/>
      <c r="R75" s="141"/>
      <c r="S75" s="23"/>
      <c r="T75" s="24"/>
      <c r="U75" s="24"/>
      <c r="V75" s="24"/>
      <c r="W75" s="25"/>
      <c r="X75" s="142"/>
      <c r="Y75" s="62"/>
      <c r="Z75" s="63"/>
      <c r="AA75" s="63"/>
      <c r="AB75" s="63"/>
      <c r="AC75" s="64"/>
      <c r="AD75" s="115"/>
      <c r="AE75" s="116"/>
    </row>
    <row r="76" spans="1:31" x14ac:dyDescent="0.25">
      <c r="A76" s="5" t="s">
        <v>2036</v>
      </c>
      <c r="B76" s="5" t="s">
        <v>2037</v>
      </c>
      <c r="C76" s="131"/>
      <c r="D76" s="18"/>
      <c r="E76" s="18"/>
      <c r="F76" s="18"/>
      <c r="G76" s="18"/>
      <c r="H76" s="139"/>
      <c r="I76" s="19">
        <v>1</v>
      </c>
      <c r="J76" s="113"/>
      <c r="K76" s="232"/>
      <c r="L76" s="20"/>
      <c r="M76" s="21"/>
      <c r="N76" s="21"/>
      <c r="O76" s="21"/>
      <c r="P76" s="113"/>
      <c r="Q76" s="34"/>
      <c r="R76" s="141"/>
      <c r="S76" s="23"/>
      <c r="T76" s="24"/>
      <c r="U76" s="24"/>
      <c r="V76" s="24"/>
      <c r="W76" s="25"/>
      <c r="X76" s="142"/>
      <c r="Y76" s="62"/>
      <c r="Z76" s="63"/>
      <c r="AA76" s="63"/>
      <c r="AB76" s="63"/>
      <c r="AC76" s="64"/>
      <c r="AD76" s="115"/>
      <c r="AE76" s="116"/>
    </row>
    <row r="77" spans="1:31" x14ac:dyDescent="0.25">
      <c r="A77" s="5" t="s">
        <v>2038</v>
      </c>
      <c r="B77" s="5" t="s">
        <v>2039</v>
      </c>
      <c r="C77" s="131"/>
      <c r="D77" s="18">
        <v>1</v>
      </c>
      <c r="E77" s="18"/>
      <c r="F77" s="18"/>
      <c r="G77" s="18"/>
      <c r="H77" s="139"/>
      <c r="I77" s="19"/>
      <c r="J77" s="113"/>
      <c r="K77" s="232"/>
      <c r="L77" s="20"/>
      <c r="M77" s="21"/>
      <c r="N77" s="21"/>
      <c r="O77" s="21"/>
      <c r="P77" s="113"/>
      <c r="Q77" s="34"/>
      <c r="R77" s="141"/>
      <c r="S77" s="23"/>
      <c r="T77" s="24"/>
      <c r="U77" s="24"/>
      <c r="V77" s="24"/>
      <c r="W77" s="25"/>
      <c r="X77" s="142"/>
      <c r="Y77" s="62"/>
      <c r="Z77" s="63"/>
      <c r="AA77" s="63"/>
      <c r="AB77" s="63"/>
      <c r="AC77" s="64"/>
      <c r="AD77" s="115"/>
      <c r="AE77" s="116"/>
    </row>
    <row r="78" spans="1:31" x14ac:dyDescent="0.25">
      <c r="A78" s="5" t="s">
        <v>2040</v>
      </c>
      <c r="B78" s="5" t="s">
        <v>2041</v>
      </c>
      <c r="C78" s="131"/>
      <c r="D78" s="18">
        <v>1</v>
      </c>
      <c r="E78" s="18"/>
      <c r="F78" s="18"/>
      <c r="G78" s="18"/>
      <c r="H78" s="139"/>
      <c r="I78" s="19"/>
      <c r="J78" s="113"/>
      <c r="K78" s="232"/>
      <c r="L78" s="20"/>
      <c r="M78" s="21"/>
      <c r="N78" s="21"/>
      <c r="O78" s="21"/>
      <c r="P78" s="113"/>
      <c r="Q78" s="34"/>
      <c r="R78" s="141"/>
      <c r="S78" s="23"/>
      <c r="T78" s="24"/>
      <c r="U78" s="24"/>
      <c r="V78" s="24"/>
      <c r="W78" s="25"/>
      <c r="X78" s="142"/>
      <c r="Y78" s="62"/>
      <c r="Z78" s="63"/>
      <c r="AA78" s="63"/>
      <c r="AB78" s="63"/>
      <c r="AC78" s="64"/>
      <c r="AD78" s="115"/>
      <c r="AE78" s="116"/>
    </row>
    <row r="79" spans="1:31" x14ac:dyDescent="0.25">
      <c r="A79" s="5" t="s">
        <v>2042</v>
      </c>
      <c r="B79" s="5" t="s">
        <v>2043</v>
      </c>
      <c r="C79" s="131"/>
      <c r="D79" s="18">
        <v>1</v>
      </c>
      <c r="E79" s="18"/>
      <c r="F79" s="18"/>
      <c r="G79" s="18"/>
      <c r="H79" s="139"/>
      <c r="I79" s="19"/>
      <c r="J79" s="113"/>
      <c r="K79" s="232"/>
      <c r="L79" s="20"/>
      <c r="M79" s="21"/>
      <c r="N79" s="21"/>
      <c r="O79" s="21"/>
      <c r="P79" s="113"/>
      <c r="Q79" s="34"/>
      <c r="R79" s="141"/>
      <c r="S79" s="23"/>
      <c r="T79" s="24"/>
      <c r="U79" s="24"/>
      <c r="V79" s="24"/>
      <c r="W79" s="25"/>
      <c r="X79" s="142"/>
      <c r="Y79" s="62"/>
      <c r="Z79" s="63"/>
      <c r="AA79" s="63"/>
      <c r="AB79" s="63"/>
      <c r="AC79" s="64"/>
      <c r="AD79" s="115"/>
      <c r="AE79" s="116"/>
    </row>
    <row r="80" spans="1:31" x14ac:dyDescent="0.25">
      <c r="A80" s="5" t="s">
        <v>2044</v>
      </c>
      <c r="B80" s="5" t="s">
        <v>2045</v>
      </c>
      <c r="C80" s="131"/>
      <c r="D80" s="18">
        <v>1</v>
      </c>
      <c r="E80" s="18"/>
      <c r="F80" s="18"/>
      <c r="G80" s="18"/>
      <c r="H80" s="139"/>
      <c r="I80" s="19"/>
      <c r="J80" s="113"/>
      <c r="K80" s="232"/>
      <c r="L80" s="20"/>
      <c r="M80" s="21"/>
      <c r="N80" s="21"/>
      <c r="O80" s="21"/>
      <c r="P80" s="113"/>
      <c r="Q80" s="34"/>
      <c r="R80" s="141"/>
      <c r="S80" s="23"/>
      <c r="T80" s="24"/>
      <c r="U80" s="24"/>
      <c r="V80" s="24"/>
      <c r="W80" s="25"/>
      <c r="X80" s="142"/>
      <c r="Y80" s="62"/>
      <c r="Z80" s="63"/>
      <c r="AA80" s="63"/>
      <c r="AB80" s="63"/>
      <c r="AC80" s="64"/>
      <c r="AD80" s="115"/>
      <c r="AE80" s="116"/>
    </row>
    <row r="81" spans="1:31" x14ac:dyDescent="0.25">
      <c r="A81" s="5" t="s">
        <v>2046</v>
      </c>
      <c r="B81" s="5" t="s">
        <v>2047</v>
      </c>
      <c r="C81" s="131"/>
      <c r="D81" s="18"/>
      <c r="E81" s="18"/>
      <c r="F81" s="18"/>
      <c r="G81" s="18">
        <v>1</v>
      </c>
      <c r="H81" s="139"/>
      <c r="I81" s="19"/>
      <c r="J81" s="113"/>
      <c r="K81" s="232"/>
      <c r="L81" s="20"/>
      <c r="M81" s="21"/>
      <c r="N81" s="21"/>
      <c r="O81" s="21"/>
      <c r="P81" s="113"/>
      <c r="Q81" s="34"/>
      <c r="R81" s="141"/>
      <c r="S81" s="23"/>
      <c r="T81" s="24"/>
      <c r="U81" s="24"/>
      <c r="V81" s="24"/>
      <c r="W81" s="25"/>
      <c r="X81" s="142"/>
      <c r="Y81" s="62"/>
      <c r="Z81" s="63"/>
      <c r="AA81" s="63"/>
      <c r="AB81" s="63"/>
      <c r="AC81" s="64"/>
      <c r="AD81" s="115"/>
      <c r="AE81" s="116"/>
    </row>
    <row r="82" spans="1:31" x14ac:dyDescent="0.25">
      <c r="A82" s="85" t="s">
        <v>2048</v>
      </c>
      <c r="B82" s="31" t="s">
        <v>2049</v>
      </c>
      <c r="C82" s="156">
        <v>12</v>
      </c>
      <c r="D82" s="18"/>
      <c r="E82" s="18"/>
      <c r="F82" s="18"/>
      <c r="G82" s="18"/>
      <c r="H82" s="18"/>
      <c r="I82" s="19"/>
      <c r="J82" s="20"/>
      <c r="K82" s="232"/>
      <c r="L82" s="21"/>
      <c r="M82" s="21"/>
      <c r="N82" s="21"/>
      <c r="O82" s="21"/>
      <c r="P82" s="22"/>
      <c r="Q82" s="23"/>
      <c r="R82" s="233"/>
      <c r="S82" s="24"/>
      <c r="T82" s="24"/>
      <c r="U82" s="24"/>
      <c r="V82" s="24"/>
      <c r="W82" s="25"/>
      <c r="X82" s="234"/>
      <c r="Y82" s="63"/>
      <c r="Z82" s="63"/>
      <c r="AA82" s="63"/>
      <c r="AB82" s="63"/>
      <c r="AC82" s="213"/>
      <c r="AD82" s="143"/>
      <c r="AE82" s="235"/>
    </row>
    <row r="84" spans="1:31" x14ac:dyDescent="0.25">
      <c r="B84" s="101" t="s">
        <v>168</v>
      </c>
      <c r="C84" s="66">
        <f>SUM(C6:C82)</f>
        <v>12</v>
      </c>
      <c r="D84" s="18">
        <f t="shared" ref="D84:AE84" si="0">SUM(D6:D81)</f>
        <v>59</v>
      </c>
      <c r="E84" s="18">
        <f t="shared" si="0"/>
        <v>10</v>
      </c>
      <c r="F84" s="18">
        <f t="shared" si="0"/>
        <v>8</v>
      </c>
      <c r="G84" s="18">
        <f t="shared" si="0"/>
        <v>9</v>
      </c>
      <c r="H84" s="18">
        <f t="shared" si="0"/>
        <v>2</v>
      </c>
      <c r="I84" s="19">
        <f t="shared" si="0"/>
        <v>2</v>
      </c>
      <c r="J84" s="139">
        <f>SUM(J6:J81)</f>
        <v>0</v>
      </c>
      <c r="K84" s="18">
        <f t="shared" si="0"/>
        <v>3</v>
      </c>
      <c r="L84" s="18">
        <f t="shared" si="0"/>
        <v>0</v>
      </c>
      <c r="M84" s="18">
        <f t="shared" si="0"/>
        <v>0</v>
      </c>
      <c r="N84" s="18">
        <f t="shared" si="0"/>
        <v>1</v>
      </c>
      <c r="O84" s="18">
        <f t="shared" si="0"/>
        <v>3</v>
      </c>
      <c r="P84" s="18">
        <f t="shared" si="0"/>
        <v>0</v>
      </c>
      <c r="Q84" s="66">
        <f t="shared" si="0"/>
        <v>6</v>
      </c>
      <c r="R84" s="18">
        <f t="shared" si="0"/>
        <v>4</v>
      </c>
      <c r="S84" s="18">
        <f t="shared" si="0"/>
        <v>17</v>
      </c>
      <c r="T84" s="18">
        <f t="shared" si="0"/>
        <v>0</v>
      </c>
      <c r="U84" s="18">
        <f t="shared" si="0"/>
        <v>3</v>
      </c>
      <c r="V84" s="18">
        <f t="shared" si="0"/>
        <v>2</v>
      </c>
      <c r="W84" s="19">
        <f t="shared" si="0"/>
        <v>1</v>
      </c>
      <c r="X84" s="66">
        <f t="shared" si="0"/>
        <v>0</v>
      </c>
      <c r="Y84" s="18">
        <f t="shared" si="0"/>
        <v>0</v>
      </c>
      <c r="Z84" s="18">
        <f t="shared" si="0"/>
        <v>0</v>
      </c>
      <c r="AA84" s="18">
        <f t="shared" si="0"/>
        <v>0</v>
      </c>
      <c r="AB84" s="18">
        <f t="shared" si="0"/>
        <v>0</v>
      </c>
      <c r="AC84" s="19">
        <f t="shared" si="0"/>
        <v>0</v>
      </c>
      <c r="AD84" s="66">
        <f t="shared" si="0"/>
        <v>0</v>
      </c>
      <c r="AE84" s="120">
        <f t="shared" si="0"/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6212B3-DC09-42F7-82C0-2B9481E707DB}">
  <dimension ref="A2:X101"/>
  <sheetViews>
    <sheetView workbookViewId="0">
      <selection activeCell="G3" sqref="G3"/>
    </sheetView>
  </sheetViews>
  <sheetFormatPr defaultRowHeight="15" x14ac:dyDescent="0.25"/>
  <cols>
    <col min="1" max="1" width="28.140625" bestFit="1" customWidth="1"/>
    <col min="2" max="2" width="33.42578125" bestFit="1" customWidth="1"/>
  </cols>
  <sheetData>
    <row r="2" spans="1:24" x14ac:dyDescent="0.25">
      <c r="A2" s="1" t="s">
        <v>0</v>
      </c>
    </row>
    <row r="3" spans="1:24" x14ac:dyDescent="0.25">
      <c r="A3" s="2" t="s">
        <v>1085</v>
      </c>
    </row>
    <row r="4" spans="1:24" ht="15.75" thickBot="1" x14ac:dyDescent="0.3"/>
    <row r="5" spans="1:24" ht="16.5" thickTop="1" thickBot="1" x14ac:dyDescent="0.3">
      <c r="A5" s="46" t="s">
        <v>2</v>
      </c>
      <c r="B5" s="46" t="s">
        <v>3</v>
      </c>
      <c r="C5" s="46" t="s">
        <v>5</v>
      </c>
      <c r="D5" s="46" t="s">
        <v>6</v>
      </c>
      <c r="E5" s="46" t="s">
        <v>7</v>
      </c>
      <c r="F5" s="46" t="s">
        <v>1086</v>
      </c>
      <c r="G5" s="46" t="s">
        <v>8</v>
      </c>
      <c r="H5" s="46" t="s">
        <v>9</v>
      </c>
      <c r="I5" s="46" t="s">
        <v>10</v>
      </c>
      <c r="J5" s="46" t="s">
        <v>11</v>
      </c>
      <c r="K5" s="46" t="s">
        <v>12</v>
      </c>
      <c r="L5" s="46" t="s">
        <v>13</v>
      </c>
      <c r="M5" s="46" t="s">
        <v>14</v>
      </c>
      <c r="N5" s="46" t="s">
        <v>531</v>
      </c>
      <c r="O5" s="46" t="s">
        <v>15</v>
      </c>
      <c r="P5" s="46" t="s">
        <v>16</v>
      </c>
      <c r="Q5" s="46" t="s">
        <v>17</v>
      </c>
      <c r="R5" s="46" t="s">
        <v>18</v>
      </c>
      <c r="S5" s="46" t="s">
        <v>19</v>
      </c>
      <c r="T5" s="46" t="s">
        <v>20</v>
      </c>
      <c r="U5" s="46" t="s">
        <v>21</v>
      </c>
      <c r="V5" s="46" t="s">
        <v>22</v>
      </c>
      <c r="W5" s="46" t="s">
        <v>23</v>
      </c>
      <c r="X5" s="46" t="s">
        <v>24</v>
      </c>
    </row>
    <row r="6" spans="1:24" ht="15.75" thickTop="1" x14ac:dyDescent="0.25">
      <c r="A6" s="47" t="s">
        <v>1087</v>
      </c>
      <c r="B6" s="47" t="s">
        <v>1088</v>
      </c>
      <c r="C6" s="48">
        <v>2</v>
      </c>
      <c r="D6" s="48"/>
      <c r="E6" s="48"/>
      <c r="F6" s="153"/>
      <c r="G6" s="48"/>
      <c r="H6" s="49"/>
      <c r="I6" s="50">
        <v>1</v>
      </c>
      <c r="J6" s="51"/>
      <c r="K6" s="51"/>
      <c r="L6" s="51"/>
      <c r="M6" s="105"/>
      <c r="N6" s="154"/>
      <c r="O6" s="53">
        <v>3</v>
      </c>
      <c r="P6" s="54"/>
      <c r="Q6" s="54"/>
      <c r="R6" s="54"/>
      <c r="S6" s="55"/>
      <c r="T6" s="56"/>
      <c r="U6" s="57"/>
      <c r="V6" s="57"/>
      <c r="W6" s="57"/>
      <c r="X6" s="58"/>
    </row>
    <row r="7" spans="1:24" x14ac:dyDescent="0.25">
      <c r="A7" s="5" t="s">
        <v>1089</v>
      </c>
      <c r="B7" s="5" t="s">
        <v>1090</v>
      </c>
      <c r="C7" s="6">
        <v>2</v>
      </c>
      <c r="D7" s="6"/>
      <c r="E7" s="6"/>
      <c r="F7" s="144"/>
      <c r="G7" s="6"/>
      <c r="H7" s="7"/>
      <c r="I7" s="8">
        <v>1</v>
      </c>
      <c r="J7" s="9"/>
      <c r="K7" s="9"/>
      <c r="L7" s="9"/>
      <c r="M7" s="109"/>
      <c r="N7" s="155"/>
      <c r="O7" s="11"/>
      <c r="P7" s="12"/>
      <c r="Q7" s="12"/>
      <c r="R7" s="12"/>
      <c r="S7" s="13">
        <v>1</v>
      </c>
      <c r="T7" s="59"/>
      <c r="U7" s="60"/>
      <c r="V7" s="60">
        <v>1</v>
      </c>
      <c r="W7" s="60"/>
      <c r="X7" s="61"/>
    </row>
    <row r="8" spans="1:24" x14ac:dyDescent="0.25">
      <c r="A8" s="5" t="s">
        <v>1091</v>
      </c>
      <c r="B8" s="5" t="s">
        <v>1092</v>
      </c>
      <c r="C8" s="18">
        <v>1</v>
      </c>
      <c r="D8" s="18"/>
      <c r="E8" s="18"/>
      <c r="F8" s="156"/>
      <c r="G8" s="18"/>
      <c r="H8" s="19"/>
      <c r="I8" s="20"/>
      <c r="J8" s="21"/>
      <c r="K8" s="21"/>
      <c r="L8" s="21">
        <v>2</v>
      </c>
      <c r="M8" s="113"/>
      <c r="N8" s="157"/>
      <c r="O8" s="23"/>
      <c r="P8" s="24"/>
      <c r="Q8" s="24"/>
      <c r="R8" s="24"/>
      <c r="S8" s="25"/>
      <c r="T8" s="62"/>
      <c r="U8" s="63"/>
      <c r="V8" s="63"/>
      <c r="W8" s="63">
        <v>1</v>
      </c>
      <c r="X8" s="64"/>
    </row>
    <row r="9" spans="1:24" x14ac:dyDescent="0.25">
      <c r="A9" s="5" t="s">
        <v>1093</v>
      </c>
      <c r="B9" s="5" t="s">
        <v>1094</v>
      </c>
      <c r="C9" s="18">
        <v>2</v>
      </c>
      <c r="D9" s="18"/>
      <c r="E9" s="18"/>
      <c r="F9" s="156"/>
      <c r="G9" s="18"/>
      <c r="H9" s="19"/>
      <c r="I9" s="20"/>
      <c r="J9" s="21"/>
      <c r="K9" s="21"/>
      <c r="L9" s="21"/>
      <c r="M9" s="113"/>
      <c r="N9" s="157"/>
      <c r="O9" s="23">
        <v>1</v>
      </c>
      <c r="P9" s="24"/>
      <c r="Q9" s="24"/>
      <c r="R9" s="24"/>
      <c r="S9" s="25"/>
      <c r="T9" s="62"/>
      <c r="U9" s="63"/>
      <c r="V9" s="63"/>
      <c r="W9" s="63"/>
      <c r="X9" s="64"/>
    </row>
    <row r="10" spans="1:24" x14ac:dyDescent="0.25">
      <c r="A10" s="5" t="s">
        <v>1095</v>
      </c>
      <c r="B10" s="5" t="s">
        <v>1096</v>
      </c>
      <c r="C10" s="18"/>
      <c r="D10" s="18">
        <v>1</v>
      </c>
      <c r="E10" s="18"/>
      <c r="F10" s="156"/>
      <c r="G10" s="18"/>
      <c r="H10" s="19"/>
      <c r="I10" s="20"/>
      <c r="J10" s="21">
        <v>1</v>
      </c>
      <c r="K10" s="21"/>
      <c r="L10" s="21"/>
      <c r="M10" s="113"/>
      <c r="N10" s="157"/>
      <c r="O10" s="23">
        <v>2</v>
      </c>
      <c r="P10" s="24"/>
      <c r="Q10" s="24"/>
      <c r="R10" s="24"/>
      <c r="S10" s="25"/>
      <c r="T10" s="62"/>
      <c r="U10" s="63"/>
      <c r="V10" s="63"/>
      <c r="W10" s="63"/>
      <c r="X10" s="64"/>
    </row>
    <row r="11" spans="1:24" x14ac:dyDescent="0.25">
      <c r="A11" s="5" t="s">
        <v>1097</v>
      </c>
      <c r="B11" s="5" t="s">
        <v>1098</v>
      </c>
      <c r="C11" s="18"/>
      <c r="D11" s="18"/>
      <c r="E11" s="18"/>
      <c r="F11" s="156"/>
      <c r="G11" s="18"/>
      <c r="H11" s="19">
        <v>1</v>
      </c>
      <c r="I11" s="20"/>
      <c r="J11" s="21"/>
      <c r="K11" s="21"/>
      <c r="L11" s="21"/>
      <c r="M11" s="113">
        <v>2</v>
      </c>
      <c r="N11" s="157"/>
      <c r="O11" s="23"/>
      <c r="P11" s="24"/>
      <c r="Q11" s="24"/>
      <c r="R11" s="24"/>
      <c r="S11" s="25">
        <v>2</v>
      </c>
      <c r="T11" s="62"/>
      <c r="U11" s="63"/>
      <c r="V11" s="63"/>
      <c r="W11" s="63"/>
      <c r="X11" s="64"/>
    </row>
    <row r="12" spans="1:24" x14ac:dyDescent="0.25">
      <c r="A12" s="5" t="s">
        <v>1099</v>
      </c>
      <c r="B12" s="5" t="s">
        <v>1100</v>
      </c>
      <c r="C12" s="18">
        <v>1</v>
      </c>
      <c r="D12" s="18"/>
      <c r="E12" s="18"/>
      <c r="F12" s="156"/>
      <c r="G12" s="18"/>
      <c r="H12" s="19"/>
      <c r="I12" s="20">
        <v>1</v>
      </c>
      <c r="J12" s="21"/>
      <c r="K12" s="21"/>
      <c r="L12" s="21"/>
      <c r="M12" s="113"/>
      <c r="N12" s="157"/>
      <c r="O12" s="23"/>
      <c r="P12" s="24"/>
      <c r="Q12" s="24"/>
      <c r="R12" s="24">
        <v>1</v>
      </c>
      <c r="S12" s="25"/>
      <c r="T12" s="62"/>
      <c r="U12" s="63"/>
      <c r="V12" s="63"/>
      <c r="W12" s="63">
        <v>1</v>
      </c>
      <c r="X12" s="64"/>
    </row>
    <row r="13" spans="1:24" x14ac:dyDescent="0.25">
      <c r="A13" s="5" t="s">
        <v>1101</v>
      </c>
      <c r="B13" s="5" t="s">
        <v>1102</v>
      </c>
      <c r="C13" s="18"/>
      <c r="D13" s="18"/>
      <c r="E13" s="18"/>
      <c r="F13" s="156"/>
      <c r="G13" s="18"/>
      <c r="H13" s="19">
        <v>2</v>
      </c>
      <c r="I13" s="20"/>
      <c r="J13" s="21"/>
      <c r="K13" s="21"/>
      <c r="L13" s="21"/>
      <c r="M13" s="113">
        <v>1</v>
      </c>
      <c r="N13" s="157"/>
      <c r="O13" s="23"/>
      <c r="P13" s="24"/>
      <c r="Q13" s="24"/>
      <c r="R13" s="24"/>
      <c r="S13" s="25">
        <v>1</v>
      </c>
      <c r="T13" s="62"/>
      <c r="U13" s="63"/>
      <c r="V13" s="63"/>
      <c r="W13" s="63"/>
      <c r="X13" s="64"/>
    </row>
    <row r="14" spans="1:24" x14ac:dyDescent="0.25">
      <c r="A14" s="5" t="s">
        <v>1103</v>
      </c>
      <c r="B14" s="5" t="s">
        <v>1104</v>
      </c>
      <c r="C14" s="18"/>
      <c r="D14" s="18"/>
      <c r="E14" s="18">
        <v>2</v>
      </c>
      <c r="F14" s="156"/>
      <c r="G14" s="18"/>
      <c r="H14" s="19"/>
      <c r="I14" s="20"/>
      <c r="J14" s="21"/>
      <c r="K14" s="21"/>
      <c r="L14" s="21"/>
      <c r="M14" s="113"/>
      <c r="N14" s="157"/>
      <c r="O14" s="23"/>
      <c r="P14" s="24"/>
      <c r="Q14" s="24"/>
      <c r="R14" s="24"/>
      <c r="S14" s="25"/>
      <c r="T14" s="62"/>
      <c r="U14" s="63"/>
      <c r="V14" s="63">
        <v>1</v>
      </c>
      <c r="W14" s="63">
        <v>2</v>
      </c>
      <c r="X14" s="64"/>
    </row>
    <row r="15" spans="1:24" x14ac:dyDescent="0.25">
      <c r="A15" s="5" t="s">
        <v>1105</v>
      </c>
      <c r="B15" s="5" t="s">
        <v>1106</v>
      </c>
      <c r="C15" s="18">
        <v>2</v>
      </c>
      <c r="D15" s="18"/>
      <c r="E15" s="18"/>
      <c r="F15" s="156"/>
      <c r="G15" s="18"/>
      <c r="H15" s="19">
        <v>2</v>
      </c>
      <c r="I15" s="20">
        <v>1</v>
      </c>
      <c r="J15" s="21"/>
      <c r="K15" s="21"/>
      <c r="L15" s="21"/>
      <c r="M15" s="113"/>
      <c r="N15" s="157"/>
      <c r="O15" s="23"/>
      <c r="P15" s="24"/>
      <c r="Q15" s="24"/>
      <c r="R15" s="24"/>
      <c r="S15" s="25"/>
      <c r="T15" s="62"/>
      <c r="U15" s="63"/>
      <c r="V15" s="63"/>
      <c r="W15" s="63"/>
      <c r="X15" s="64"/>
    </row>
    <row r="16" spans="1:24" x14ac:dyDescent="0.25">
      <c r="A16" s="17" t="s">
        <v>1107</v>
      </c>
      <c r="B16" s="158" t="s">
        <v>1108</v>
      </c>
      <c r="C16" s="18"/>
      <c r="D16" s="18"/>
      <c r="E16" s="18"/>
      <c r="F16" s="156"/>
      <c r="G16" s="18"/>
      <c r="H16" s="19">
        <v>1</v>
      </c>
      <c r="I16" s="20"/>
      <c r="J16" s="21">
        <v>1</v>
      </c>
      <c r="K16" s="21"/>
      <c r="L16" s="21"/>
      <c r="M16" s="113"/>
      <c r="N16" s="157"/>
      <c r="O16" s="23">
        <v>1</v>
      </c>
      <c r="P16" s="24"/>
      <c r="Q16" s="24"/>
      <c r="R16" s="24"/>
      <c r="S16" s="25"/>
      <c r="T16" s="62"/>
      <c r="U16" s="63"/>
      <c r="V16" s="63"/>
      <c r="W16" s="63"/>
      <c r="X16" s="64"/>
    </row>
    <row r="17" spans="1:24" x14ac:dyDescent="0.25">
      <c r="A17" s="5" t="s">
        <v>1109</v>
      </c>
      <c r="B17" s="17" t="s">
        <v>1110</v>
      </c>
      <c r="C17" s="18"/>
      <c r="D17" s="18"/>
      <c r="E17" s="18"/>
      <c r="F17" s="156"/>
      <c r="G17" s="18">
        <v>1</v>
      </c>
      <c r="H17" s="19">
        <v>2</v>
      </c>
      <c r="I17" s="20"/>
      <c r="J17" s="21"/>
      <c r="K17" s="21"/>
      <c r="L17" s="21">
        <v>1</v>
      </c>
      <c r="M17" s="113"/>
      <c r="N17" s="157"/>
      <c r="O17" s="23"/>
      <c r="P17" s="24"/>
      <c r="Q17" s="24"/>
      <c r="R17" s="24"/>
      <c r="S17" s="25">
        <v>2</v>
      </c>
      <c r="T17" s="62"/>
      <c r="U17" s="63"/>
      <c r="V17" s="63"/>
      <c r="W17" s="63">
        <v>1</v>
      </c>
      <c r="X17" s="64"/>
    </row>
    <row r="18" spans="1:24" x14ac:dyDescent="0.25">
      <c r="A18" s="5" t="s">
        <v>1111</v>
      </c>
      <c r="B18" s="17" t="s">
        <v>1112</v>
      </c>
      <c r="C18" s="18"/>
      <c r="D18" s="18"/>
      <c r="E18" s="18">
        <v>1</v>
      </c>
      <c r="F18" s="156"/>
      <c r="G18" s="18"/>
      <c r="H18" s="19"/>
      <c r="I18" s="20"/>
      <c r="J18" s="21"/>
      <c r="K18" s="21"/>
      <c r="L18" s="21"/>
      <c r="M18" s="113"/>
      <c r="N18" s="157"/>
      <c r="O18" s="23"/>
      <c r="P18" s="24"/>
      <c r="Q18" s="24"/>
      <c r="R18" s="24"/>
      <c r="S18" s="25"/>
      <c r="T18" s="62"/>
      <c r="U18" s="63"/>
      <c r="V18" s="63"/>
      <c r="W18" s="63"/>
      <c r="X18" s="64"/>
    </row>
    <row r="19" spans="1:24" x14ac:dyDescent="0.25">
      <c r="A19" s="5" t="s">
        <v>1113</v>
      </c>
      <c r="B19" s="5" t="s">
        <v>1114</v>
      </c>
      <c r="C19" s="18"/>
      <c r="D19" s="18"/>
      <c r="E19" s="18"/>
      <c r="F19" s="156"/>
      <c r="G19" s="18"/>
      <c r="H19" s="19">
        <v>1</v>
      </c>
      <c r="I19" s="20"/>
      <c r="J19" s="21"/>
      <c r="K19" s="21"/>
      <c r="L19" s="21"/>
      <c r="M19" s="113">
        <v>1</v>
      </c>
      <c r="N19" s="157"/>
      <c r="O19" s="23"/>
      <c r="P19" s="24"/>
      <c r="Q19" s="24"/>
      <c r="R19" s="24"/>
      <c r="S19" s="25">
        <v>1</v>
      </c>
      <c r="T19" s="62"/>
      <c r="U19" s="63"/>
      <c r="V19" s="63"/>
      <c r="W19" s="63"/>
      <c r="X19" s="64">
        <v>1</v>
      </c>
    </row>
    <row r="20" spans="1:24" x14ac:dyDescent="0.25">
      <c r="A20" s="5" t="s">
        <v>1115</v>
      </c>
      <c r="B20" s="5" t="s">
        <v>1116</v>
      </c>
      <c r="C20" s="18"/>
      <c r="D20" s="18"/>
      <c r="E20" s="18"/>
      <c r="F20" s="156"/>
      <c r="G20" s="18"/>
      <c r="H20" s="19">
        <v>1</v>
      </c>
      <c r="I20" s="20"/>
      <c r="J20" s="21"/>
      <c r="K20" s="21"/>
      <c r="L20" s="21"/>
      <c r="M20" s="113"/>
      <c r="N20" s="157"/>
      <c r="O20" s="23"/>
      <c r="P20" s="24"/>
      <c r="Q20" s="24"/>
      <c r="R20" s="24"/>
      <c r="S20" s="25"/>
      <c r="T20" s="62"/>
      <c r="U20" s="63"/>
      <c r="V20" s="63"/>
      <c r="W20" s="63"/>
      <c r="X20" s="64"/>
    </row>
    <row r="21" spans="1:24" x14ac:dyDescent="0.25">
      <c r="A21" s="5" t="s">
        <v>1117</v>
      </c>
      <c r="B21" s="5" t="s">
        <v>1118</v>
      </c>
      <c r="C21" s="18"/>
      <c r="D21" s="18">
        <v>1</v>
      </c>
      <c r="E21" s="18"/>
      <c r="F21" s="156"/>
      <c r="G21" s="18"/>
      <c r="H21" s="19"/>
      <c r="I21" s="20"/>
      <c r="J21" s="21"/>
      <c r="K21" s="21"/>
      <c r="L21" s="21"/>
      <c r="M21" s="113"/>
      <c r="N21" s="157"/>
      <c r="O21" s="23"/>
      <c r="P21" s="24"/>
      <c r="Q21" s="24"/>
      <c r="R21" s="24"/>
      <c r="S21" s="25"/>
      <c r="T21" s="62"/>
      <c r="U21" s="63"/>
      <c r="V21" s="63"/>
      <c r="W21" s="63"/>
      <c r="X21" s="64"/>
    </row>
    <row r="22" spans="1:24" x14ac:dyDescent="0.25">
      <c r="A22" s="5" t="s">
        <v>1119</v>
      </c>
      <c r="B22" s="5" t="s">
        <v>1120</v>
      </c>
      <c r="C22" s="18"/>
      <c r="D22" s="18"/>
      <c r="E22" s="18"/>
      <c r="F22" s="156"/>
      <c r="G22" s="18"/>
      <c r="H22" s="19">
        <v>1</v>
      </c>
      <c r="I22" s="20">
        <v>1</v>
      </c>
      <c r="J22" s="21"/>
      <c r="K22" s="21"/>
      <c r="L22" s="21"/>
      <c r="M22" s="113"/>
      <c r="N22" s="157"/>
      <c r="O22" s="23">
        <v>1</v>
      </c>
      <c r="P22" s="24"/>
      <c r="Q22" s="24"/>
      <c r="R22" s="24"/>
      <c r="S22" s="25"/>
      <c r="T22" s="62"/>
      <c r="U22" s="63"/>
      <c r="V22" s="63"/>
      <c r="W22" s="63"/>
      <c r="X22" s="64"/>
    </row>
    <row r="23" spans="1:24" x14ac:dyDescent="0.25">
      <c r="A23" s="158" t="s">
        <v>1121</v>
      </c>
      <c r="B23" s="158" t="s">
        <v>1122</v>
      </c>
      <c r="C23" s="159">
        <v>1</v>
      </c>
      <c r="D23" s="159"/>
      <c r="E23" s="159"/>
      <c r="F23" s="160"/>
      <c r="G23" s="159"/>
      <c r="H23" s="161"/>
      <c r="I23" s="162">
        <v>1</v>
      </c>
      <c r="J23" s="163"/>
      <c r="K23" s="163"/>
      <c r="L23" s="163"/>
      <c r="M23" s="164"/>
      <c r="N23" s="165"/>
      <c r="O23" s="166">
        <v>1</v>
      </c>
      <c r="P23" s="167"/>
      <c r="Q23" s="167"/>
      <c r="R23" s="167"/>
      <c r="S23" s="168"/>
      <c r="T23" s="169"/>
      <c r="U23" s="170">
        <v>1</v>
      </c>
      <c r="V23" s="170"/>
      <c r="W23" s="170"/>
      <c r="X23" s="171"/>
    </row>
    <row r="24" spans="1:24" x14ac:dyDescent="0.25">
      <c r="A24" s="17" t="s">
        <v>1123</v>
      </c>
      <c r="B24" s="17" t="s">
        <v>1124</v>
      </c>
      <c r="C24" s="18"/>
      <c r="D24" s="18"/>
      <c r="E24" s="18"/>
      <c r="F24" s="156"/>
      <c r="G24" s="18"/>
      <c r="H24" s="19">
        <v>1</v>
      </c>
      <c r="I24" s="20"/>
      <c r="J24" s="21"/>
      <c r="K24" s="21"/>
      <c r="L24" s="21"/>
      <c r="M24" s="113">
        <v>1</v>
      </c>
      <c r="N24" s="157"/>
      <c r="O24" s="23"/>
      <c r="P24" s="24"/>
      <c r="Q24" s="24"/>
      <c r="R24" s="24"/>
      <c r="S24" s="25">
        <v>1</v>
      </c>
      <c r="T24" s="62"/>
      <c r="U24" s="63"/>
      <c r="V24" s="63"/>
      <c r="W24" s="63"/>
      <c r="X24" s="64"/>
    </row>
    <row r="25" spans="1:24" x14ac:dyDescent="0.25">
      <c r="A25" s="17" t="s">
        <v>1125</v>
      </c>
      <c r="B25" s="17" t="s">
        <v>1126</v>
      </c>
      <c r="C25" s="18"/>
      <c r="D25" s="18">
        <v>1</v>
      </c>
      <c r="E25" s="18"/>
      <c r="F25" s="156"/>
      <c r="G25" s="18"/>
      <c r="H25" s="19"/>
      <c r="I25" s="20"/>
      <c r="J25" s="21"/>
      <c r="K25" s="21"/>
      <c r="L25" s="21"/>
      <c r="M25" s="113">
        <v>1</v>
      </c>
      <c r="N25" s="157"/>
      <c r="O25" s="23">
        <v>1</v>
      </c>
      <c r="P25" s="24"/>
      <c r="Q25" s="24"/>
      <c r="R25" s="24"/>
      <c r="S25" s="25"/>
      <c r="T25" s="45"/>
      <c r="U25" s="40"/>
      <c r="V25" s="40"/>
      <c r="W25" s="40"/>
      <c r="X25" s="41"/>
    </row>
    <row r="26" spans="1:24" x14ac:dyDescent="0.25">
      <c r="A26" s="5" t="s">
        <v>1127</v>
      </c>
      <c r="B26" s="5" t="s">
        <v>1128</v>
      </c>
      <c r="C26" s="6"/>
      <c r="D26" s="6"/>
      <c r="E26" s="6"/>
      <c r="F26" s="144"/>
      <c r="G26" s="6">
        <v>1</v>
      </c>
      <c r="H26" s="7"/>
      <c r="I26" s="8"/>
      <c r="J26" s="9"/>
      <c r="K26" s="9"/>
      <c r="L26" s="9"/>
      <c r="M26" s="109"/>
      <c r="N26" s="155"/>
      <c r="O26" s="11"/>
      <c r="P26" s="12"/>
      <c r="Q26" s="12"/>
      <c r="R26" s="12"/>
      <c r="S26" s="13"/>
      <c r="T26" s="59"/>
      <c r="U26" s="60"/>
      <c r="V26" s="60"/>
      <c r="W26" s="60"/>
      <c r="X26" s="61"/>
    </row>
    <row r="27" spans="1:24" x14ac:dyDescent="0.25">
      <c r="A27" s="5" t="s">
        <v>1129</v>
      </c>
      <c r="B27" s="5" t="s">
        <v>1130</v>
      </c>
      <c r="C27" s="18"/>
      <c r="D27" s="18"/>
      <c r="E27" s="18">
        <v>1</v>
      </c>
      <c r="F27" s="156"/>
      <c r="G27" s="18"/>
      <c r="H27" s="19"/>
      <c r="I27" s="20"/>
      <c r="J27" s="21"/>
      <c r="K27" s="21">
        <v>1</v>
      </c>
      <c r="L27" s="21"/>
      <c r="M27" s="113"/>
      <c r="N27" s="157"/>
      <c r="O27" s="23"/>
      <c r="P27" s="24">
        <v>1</v>
      </c>
      <c r="Q27" s="24"/>
      <c r="R27" s="24"/>
      <c r="S27" s="25"/>
      <c r="T27" s="62"/>
      <c r="U27" s="63"/>
      <c r="V27" s="63">
        <v>1</v>
      </c>
      <c r="W27" s="63"/>
      <c r="X27" s="64"/>
    </row>
    <row r="28" spans="1:24" x14ac:dyDescent="0.25">
      <c r="A28" s="5" t="s">
        <v>1131</v>
      </c>
      <c r="B28" s="5" t="s">
        <v>1132</v>
      </c>
      <c r="C28" s="18"/>
      <c r="D28" s="18"/>
      <c r="E28" s="18"/>
      <c r="F28" s="156"/>
      <c r="G28" s="18"/>
      <c r="H28" s="19">
        <v>1</v>
      </c>
      <c r="I28" s="20"/>
      <c r="J28" s="21"/>
      <c r="K28" s="21"/>
      <c r="L28" s="21"/>
      <c r="M28" s="113">
        <v>1</v>
      </c>
      <c r="N28" s="157"/>
      <c r="O28" s="23"/>
      <c r="P28" s="24">
        <v>1</v>
      </c>
      <c r="Q28" s="24"/>
      <c r="R28" s="24"/>
      <c r="S28" s="25"/>
      <c r="T28" s="62"/>
      <c r="U28" s="63"/>
      <c r="V28" s="63"/>
      <c r="W28" s="63"/>
      <c r="X28" s="64"/>
    </row>
    <row r="29" spans="1:24" x14ac:dyDescent="0.25">
      <c r="A29" s="17" t="s">
        <v>1133</v>
      </c>
      <c r="B29" s="17" t="s">
        <v>1134</v>
      </c>
      <c r="C29" s="172">
        <v>1</v>
      </c>
      <c r="D29" s="173"/>
      <c r="E29" s="173"/>
      <c r="F29" s="174"/>
      <c r="G29" s="173"/>
      <c r="H29" s="175"/>
      <c r="I29" s="176">
        <v>1</v>
      </c>
      <c r="J29" s="177"/>
      <c r="K29" s="177"/>
      <c r="L29" s="177"/>
      <c r="M29" s="178"/>
      <c r="N29" s="179"/>
      <c r="O29" s="180">
        <v>1</v>
      </c>
      <c r="P29" s="181"/>
      <c r="Q29" s="181"/>
      <c r="R29" s="181"/>
      <c r="S29" s="182"/>
      <c r="T29" s="183">
        <v>1</v>
      </c>
      <c r="U29" s="184"/>
      <c r="V29" s="184"/>
      <c r="W29" s="184"/>
      <c r="X29" s="185"/>
    </row>
    <row r="30" spans="1:24" x14ac:dyDescent="0.25">
      <c r="A30" s="5" t="s">
        <v>1135</v>
      </c>
      <c r="B30" s="5" t="s">
        <v>1136</v>
      </c>
      <c r="C30" s="18"/>
      <c r="D30" s="18"/>
      <c r="E30" s="18">
        <v>1</v>
      </c>
      <c r="F30" s="156"/>
      <c r="G30" s="18"/>
      <c r="H30" s="19"/>
      <c r="I30" s="20"/>
      <c r="J30" s="21"/>
      <c r="K30" s="21">
        <v>1</v>
      </c>
      <c r="L30" s="21"/>
      <c r="M30" s="113"/>
      <c r="N30" s="157"/>
      <c r="O30" s="23"/>
      <c r="P30" s="24"/>
      <c r="Q30" s="24"/>
      <c r="R30" s="24"/>
      <c r="S30" s="25"/>
      <c r="T30" s="62"/>
      <c r="U30" s="63"/>
      <c r="V30" s="63">
        <v>1</v>
      </c>
      <c r="W30" s="63"/>
      <c r="X30" s="64"/>
    </row>
    <row r="31" spans="1:24" x14ac:dyDescent="0.25">
      <c r="A31" s="5" t="s">
        <v>1137</v>
      </c>
      <c r="B31" s="5" t="s">
        <v>1138</v>
      </c>
      <c r="C31" s="18">
        <v>2</v>
      </c>
      <c r="D31" s="18"/>
      <c r="E31" s="18"/>
      <c r="F31" s="156"/>
      <c r="G31" s="18"/>
      <c r="H31" s="19"/>
      <c r="I31" s="20"/>
      <c r="J31" s="21"/>
      <c r="K31" s="21"/>
      <c r="L31" s="21">
        <v>1</v>
      </c>
      <c r="M31" s="113"/>
      <c r="N31" s="157"/>
      <c r="O31" s="23"/>
      <c r="P31" s="24"/>
      <c r="Q31" s="24"/>
      <c r="R31" s="24"/>
      <c r="S31" s="25"/>
      <c r="T31" s="62"/>
      <c r="U31" s="63"/>
      <c r="V31" s="63"/>
      <c r="W31" s="63"/>
      <c r="X31" s="64"/>
    </row>
    <row r="32" spans="1:24" x14ac:dyDescent="0.25">
      <c r="A32" s="5" t="s">
        <v>1139</v>
      </c>
      <c r="B32" s="5" t="s">
        <v>1140</v>
      </c>
      <c r="C32" s="18"/>
      <c r="D32" s="18"/>
      <c r="E32" s="18"/>
      <c r="F32" s="156"/>
      <c r="G32" s="18"/>
      <c r="H32" s="19">
        <v>2</v>
      </c>
      <c r="I32" s="20"/>
      <c r="J32" s="21"/>
      <c r="K32" s="21"/>
      <c r="L32" s="21"/>
      <c r="M32" s="113">
        <v>2</v>
      </c>
      <c r="N32" s="157"/>
      <c r="O32" s="23"/>
      <c r="P32" s="24"/>
      <c r="Q32" s="24"/>
      <c r="R32" s="24"/>
      <c r="S32" s="25">
        <v>2</v>
      </c>
      <c r="T32" s="62"/>
      <c r="U32" s="63"/>
      <c r="V32" s="63"/>
      <c r="W32" s="63"/>
      <c r="X32" s="64"/>
    </row>
    <row r="33" spans="1:24" x14ac:dyDescent="0.25">
      <c r="A33" s="5" t="s">
        <v>1141</v>
      </c>
      <c r="B33" s="5" t="s">
        <v>1142</v>
      </c>
      <c r="C33" s="18">
        <v>3</v>
      </c>
      <c r="D33" s="18"/>
      <c r="E33" s="18"/>
      <c r="F33" s="156"/>
      <c r="G33" s="18"/>
      <c r="H33" s="19"/>
      <c r="I33" s="20">
        <v>1</v>
      </c>
      <c r="J33" s="21"/>
      <c r="K33" s="21"/>
      <c r="L33" s="21"/>
      <c r="M33" s="113"/>
      <c r="N33" s="157"/>
      <c r="O33" s="23">
        <v>3</v>
      </c>
      <c r="P33" s="24"/>
      <c r="Q33" s="24"/>
      <c r="R33" s="24"/>
      <c r="S33" s="25"/>
      <c r="T33" s="62"/>
      <c r="U33" s="63"/>
      <c r="V33" s="63"/>
      <c r="W33" s="63"/>
      <c r="X33" s="64"/>
    </row>
    <row r="34" spans="1:24" x14ac:dyDescent="0.25">
      <c r="A34" s="5" t="s">
        <v>1143</v>
      </c>
      <c r="B34" s="5" t="s">
        <v>1144</v>
      </c>
      <c r="C34" s="18"/>
      <c r="D34" s="18"/>
      <c r="E34" s="18"/>
      <c r="F34" s="156"/>
      <c r="G34" s="18"/>
      <c r="H34" s="19"/>
      <c r="I34" s="20"/>
      <c r="J34" s="21"/>
      <c r="K34" s="21"/>
      <c r="L34" s="21"/>
      <c r="M34" s="113">
        <v>1</v>
      </c>
      <c r="N34" s="157"/>
      <c r="O34" s="23">
        <v>1</v>
      </c>
      <c r="P34" s="24"/>
      <c r="Q34" s="24"/>
      <c r="R34" s="24"/>
      <c r="S34" s="25"/>
      <c r="T34" s="62"/>
      <c r="U34" s="63"/>
      <c r="V34" s="63"/>
      <c r="W34" s="63"/>
      <c r="X34" s="64"/>
    </row>
    <row r="35" spans="1:24" x14ac:dyDescent="0.25">
      <c r="A35" s="5" t="s">
        <v>1145</v>
      </c>
      <c r="B35" s="5" t="s">
        <v>1146</v>
      </c>
      <c r="C35" s="18">
        <v>1</v>
      </c>
      <c r="D35" s="18"/>
      <c r="E35" s="18"/>
      <c r="F35" s="156"/>
      <c r="G35" s="18"/>
      <c r="H35" s="19"/>
      <c r="I35" s="20"/>
      <c r="J35" s="21"/>
      <c r="K35" s="21"/>
      <c r="L35" s="21"/>
      <c r="M35" s="113"/>
      <c r="N35" s="157"/>
      <c r="O35" s="23"/>
      <c r="P35" s="24"/>
      <c r="Q35" s="24"/>
      <c r="R35" s="24"/>
      <c r="S35" s="25"/>
      <c r="T35" s="62"/>
      <c r="U35" s="63"/>
      <c r="V35" s="63"/>
      <c r="W35" s="63"/>
      <c r="X35" s="64"/>
    </row>
    <row r="36" spans="1:24" x14ac:dyDescent="0.25">
      <c r="A36" s="5" t="s">
        <v>1147</v>
      </c>
      <c r="B36" s="5" t="s">
        <v>1148</v>
      </c>
      <c r="C36" s="18">
        <v>1</v>
      </c>
      <c r="D36" s="18"/>
      <c r="E36" s="18"/>
      <c r="F36" s="156"/>
      <c r="G36" s="18"/>
      <c r="H36" s="19"/>
      <c r="I36" s="20"/>
      <c r="J36" s="21"/>
      <c r="K36" s="21"/>
      <c r="L36" s="21"/>
      <c r="M36" s="113">
        <v>1</v>
      </c>
      <c r="N36" s="157"/>
      <c r="O36" s="23"/>
      <c r="P36" s="24"/>
      <c r="Q36" s="24"/>
      <c r="R36" s="24"/>
      <c r="S36" s="25"/>
      <c r="T36" s="62"/>
      <c r="U36" s="63"/>
      <c r="V36" s="63"/>
      <c r="W36" s="63"/>
      <c r="X36" s="64"/>
    </row>
    <row r="37" spans="1:24" x14ac:dyDescent="0.25">
      <c r="A37" s="5" t="s">
        <v>1149</v>
      </c>
      <c r="B37" s="5" t="s">
        <v>1150</v>
      </c>
      <c r="C37" s="18">
        <v>1</v>
      </c>
      <c r="D37" s="18"/>
      <c r="E37" s="18"/>
      <c r="F37" s="156"/>
      <c r="G37" s="18"/>
      <c r="H37" s="19"/>
      <c r="I37" s="20"/>
      <c r="J37" s="21"/>
      <c r="K37" s="21"/>
      <c r="L37" s="21"/>
      <c r="M37" s="113">
        <v>1</v>
      </c>
      <c r="N37" s="157"/>
      <c r="O37" s="23">
        <v>1</v>
      </c>
      <c r="P37" s="24"/>
      <c r="Q37" s="24"/>
      <c r="R37" s="24"/>
      <c r="S37" s="25"/>
      <c r="T37" s="62"/>
      <c r="U37" s="63"/>
      <c r="V37" s="63"/>
      <c r="W37" s="63"/>
      <c r="X37" s="64"/>
    </row>
    <row r="38" spans="1:24" x14ac:dyDescent="0.25">
      <c r="A38" s="5" t="s">
        <v>1151</v>
      </c>
      <c r="B38" s="5" t="s">
        <v>1152</v>
      </c>
      <c r="C38" s="18"/>
      <c r="D38" s="18"/>
      <c r="E38" s="18">
        <v>1</v>
      </c>
      <c r="F38" s="156"/>
      <c r="G38" s="18"/>
      <c r="H38" s="19"/>
      <c r="I38" s="20"/>
      <c r="J38" s="21"/>
      <c r="K38" s="21">
        <v>1</v>
      </c>
      <c r="L38" s="21"/>
      <c r="M38" s="113"/>
      <c r="N38" s="157"/>
      <c r="O38" s="23"/>
      <c r="P38" s="24"/>
      <c r="Q38" s="24"/>
      <c r="R38" s="24"/>
      <c r="S38" s="25"/>
      <c r="T38" s="62"/>
      <c r="U38" s="63"/>
      <c r="V38" s="63">
        <v>1</v>
      </c>
      <c r="W38" s="63"/>
      <c r="X38" s="64"/>
    </row>
    <row r="39" spans="1:24" x14ac:dyDescent="0.25">
      <c r="A39" s="5" t="s">
        <v>1153</v>
      </c>
      <c r="B39" s="5" t="s">
        <v>1154</v>
      </c>
      <c r="C39" s="18"/>
      <c r="D39" s="18"/>
      <c r="E39" s="18"/>
      <c r="F39" s="156"/>
      <c r="G39" s="18"/>
      <c r="H39" s="19">
        <v>1</v>
      </c>
      <c r="I39" s="20"/>
      <c r="J39" s="21"/>
      <c r="K39" s="21"/>
      <c r="L39" s="21"/>
      <c r="M39" s="113">
        <v>1</v>
      </c>
      <c r="N39" s="157"/>
      <c r="O39" s="23"/>
      <c r="P39" s="24"/>
      <c r="Q39" s="24"/>
      <c r="R39" s="24"/>
      <c r="S39" s="25">
        <v>1</v>
      </c>
      <c r="T39" s="62"/>
      <c r="U39" s="63"/>
      <c r="V39" s="63"/>
      <c r="W39" s="63"/>
      <c r="X39" s="64">
        <v>1</v>
      </c>
    </row>
    <row r="40" spans="1:24" x14ac:dyDescent="0.25">
      <c r="A40" s="5" t="s">
        <v>1155</v>
      </c>
      <c r="B40" s="5" t="s">
        <v>1156</v>
      </c>
      <c r="C40" s="18">
        <v>1</v>
      </c>
      <c r="D40" s="18"/>
      <c r="E40" s="18"/>
      <c r="F40" s="156"/>
      <c r="G40" s="18"/>
      <c r="H40" s="19"/>
      <c r="I40" s="20">
        <v>1</v>
      </c>
      <c r="J40" s="21"/>
      <c r="K40" s="21"/>
      <c r="L40" s="21"/>
      <c r="M40" s="113"/>
      <c r="N40" s="157"/>
      <c r="O40" s="23">
        <v>1</v>
      </c>
      <c r="P40" s="24"/>
      <c r="Q40" s="24"/>
      <c r="R40" s="24"/>
      <c r="S40" s="25"/>
      <c r="T40" s="62"/>
      <c r="U40" s="63"/>
      <c r="V40" s="63"/>
      <c r="W40" s="63"/>
      <c r="X40" s="64">
        <v>1</v>
      </c>
    </row>
    <row r="41" spans="1:24" x14ac:dyDescent="0.25">
      <c r="A41" s="5" t="s">
        <v>1157</v>
      </c>
      <c r="B41" s="5" t="s">
        <v>1158</v>
      </c>
      <c r="C41" s="18">
        <v>1</v>
      </c>
      <c r="D41" s="18"/>
      <c r="E41" s="18"/>
      <c r="F41" s="156"/>
      <c r="G41" s="18"/>
      <c r="H41" s="19"/>
      <c r="I41" s="20">
        <v>2</v>
      </c>
      <c r="J41" s="21"/>
      <c r="K41" s="21"/>
      <c r="L41" s="21"/>
      <c r="M41" s="113"/>
      <c r="N41" s="157"/>
      <c r="O41" s="23">
        <v>2</v>
      </c>
      <c r="P41" s="24"/>
      <c r="Q41" s="24"/>
      <c r="R41" s="24"/>
      <c r="S41" s="25"/>
      <c r="T41" s="62"/>
      <c r="U41" s="63"/>
      <c r="V41" s="63"/>
      <c r="W41" s="63"/>
      <c r="X41" s="64">
        <v>1</v>
      </c>
    </row>
    <row r="42" spans="1:24" x14ac:dyDescent="0.25">
      <c r="A42" s="5" t="s">
        <v>1159</v>
      </c>
      <c r="B42" s="5" t="s">
        <v>1160</v>
      </c>
      <c r="C42" s="18"/>
      <c r="D42" s="18"/>
      <c r="E42" s="18"/>
      <c r="F42" s="156"/>
      <c r="G42" s="18"/>
      <c r="H42" s="19">
        <v>1</v>
      </c>
      <c r="I42" s="20"/>
      <c r="J42" s="21"/>
      <c r="K42" s="21"/>
      <c r="L42" s="21"/>
      <c r="M42" s="113">
        <v>1</v>
      </c>
      <c r="N42" s="157"/>
      <c r="O42" s="23"/>
      <c r="P42" s="24"/>
      <c r="Q42" s="24"/>
      <c r="R42" s="24"/>
      <c r="S42" s="25">
        <v>1</v>
      </c>
      <c r="T42" s="62"/>
      <c r="U42" s="63"/>
      <c r="V42" s="63"/>
      <c r="W42" s="63"/>
      <c r="X42" s="64"/>
    </row>
    <row r="43" spans="1:24" x14ac:dyDescent="0.25">
      <c r="A43" s="5" t="s">
        <v>1161</v>
      </c>
      <c r="B43" s="5" t="s">
        <v>1162</v>
      </c>
      <c r="C43" s="18"/>
      <c r="D43" s="18"/>
      <c r="E43" s="18"/>
      <c r="F43" s="156"/>
      <c r="G43" s="18"/>
      <c r="H43" s="19">
        <v>2</v>
      </c>
      <c r="I43" s="20"/>
      <c r="J43" s="21"/>
      <c r="K43" s="21"/>
      <c r="L43" s="21"/>
      <c r="M43" s="113">
        <v>1</v>
      </c>
      <c r="N43" s="157"/>
      <c r="O43" s="23"/>
      <c r="P43" s="24"/>
      <c r="Q43" s="24"/>
      <c r="R43" s="24"/>
      <c r="S43" s="25">
        <v>1</v>
      </c>
      <c r="T43" s="62"/>
      <c r="U43" s="63"/>
      <c r="V43" s="63"/>
      <c r="W43" s="63"/>
      <c r="X43" s="64"/>
    </row>
    <row r="44" spans="1:24" x14ac:dyDescent="0.25">
      <c r="A44" s="5" t="s">
        <v>1163</v>
      </c>
      <c r="B44" s="5" t="s">
        <v>1164</v>
      </c>
      <c r="C44" s="18"/>
      <c r="D44" s="18"/>
      <c r="E44" s="18">
        <v>1</v>
      </c>
      <c r="F44" s="156"/>
      <c r="G44" s="18"/>
      <c r="H44" s="19"/>
      <c r="I44" s="20"/>
      <c r="J44" s="21"/>
      <c r="K44" s="21"/>
      <c r="L44" s="21"/>
      <c r="M44" s="113"/>
      <c r="N44" s="157"/>
      <c r="O44" s="23"/>
      <c r="P44" s="24"/>
      <c r="Q44" s="24"/>
      <c r="R44" s="24"/>
      <c r="S44" s="25"/>
      <c r="T44" s="62"/>
      <c r="U44" s="63"/>
      <c r="V44" s="63"/>
      <c r="W44" s="63"/>
      <c r="X44" s="64"/>
    </row>
    <row r="45" spans="1:24" x14ac:dyDescent="0.25">
      <c r="A45" s="5" t="s">
        <v>1165</v>
      </c>
      <c r="B45" s="5" t="s">
        <v>1166</v>
      </c>
      <c r="C45" s="18"/>
      <c r="D45" s="18"/>
      <c r="E45" s="18"/>
      <c r="F45" s="156"/>
      <c r="G45" s="18"/>
      <c r="H45" s="19">
        <v>1</v>
      </c>
      <c r="I45" s="20"/>
      <c r="J45" s="21">
        <v>1</v>
      </c>
      <c r="K45" s="21"/>
      <c r="L45" s="21"/>
      <c r="M45" s="113"/>
      <c r="N45" s="157"/>
      <c r="O45" s="23"/>
      <c r="P45" s="24">
        <v>2</v>
      </c>
      <c r="Q45" s="24"/>
      <c r="R45" s="24"/>
      <c r="S45" s="25"/>
      <c r="T45" s="62"/>
      <c r="U45" s="63"/>
      <c r="V45" s="63"/>
      <c r="W45" s="63"/>
      <c r="X45" s="64"/>
    </row>
    <row r="46" spans="1:24" x14ac:dyDescent="0.25">
      <c r="A46" s="5" t="s">
        <v>1167</v>
      </c>
      <c r="B46" s="5" t="s">
        <v>1168</v>
      </c>
      <c r="C46" s="18"/>
      <c r="D46" s="18"/>
      <c r="E46" s="18"/>
      <c r="F46" s="156"/>
      <c r="G46" s="18"/>
      <c r="H46" s="19">
        <v>1</v>
      </c>
      <c r="I46" s="20"/>
      <c r="J46" s="21"/>
      <c r="K46" s="21"/>
      <c r="L46" s="21"/>
      <c r="M46" s="113">
        <v>1</v>
      </c>
      <c r="N46" s="157"/>
      <c r="O46" s="23"/>
      <c r="P46" s="24"/>
      <c r="Q46" s="24"/>
      <c r="R46" s="24"/>
      <c r="S46" s="25">
        <v>1</v>
      </c>
      <c r="T46" s="62"/>
      <c r="U46" s="63"/>
      <c r="V46" s="63"/>
      <c r="W46" s="63"/>
      <c r="X46" s="64"/>
    </row>
    <row r="47" spans="1:24" x14ac:dyDescent="0.25">
      <c r="A47" s="5" t="s">
        <v>1169</v>
      </c>
      <c r="B47" s="5" t="s">
        <v>1170</v>
      </c>
      <c r="C47" s="18"/>
      <c r="D47" s="18"/>
      <c r="E47" s="18"/>
      <c r="F47" s="156"/>
      <c r="G47" s="18"/>
      <c r="H47" s="19">
        <v>1</v>
      </c>
      <c r="I47" s="20"/>
      <c r="J47" s="21"/>
      <c r="K47" s="21"/>
      <c r="L47" s="21"/>
      <c r="M47" s="113">
        <v>1</v>
      </c>
      <c r="N47" s="157"/>
      <c r="O47" s="23">
        <v>1</v>
      </c>
      <c r="P47" s="24"/>
      <c r="Q47" s="24"/>
      <c r="R47" s="24"/>
      <c r="S47" s="25">
        <v>1</v>
      </c>
      <c r="T47" s="62"/>
      <c r="U47" s="63"/>
      <c r="V47" s="63"/>
      <c r="W47" s="63"/>
      <c r="X47" s="64"/>
    </row>
    <row r="48" spans="1:24" x14ac:dyDescent="0.25">
      <c r="A48" s="5" t="s">
        <v>1171</v>
      </c>
      <c r="B48" s="5" t="s">
        <v>1172</v>
      </c>
      <c r="C48" s="18"/>
      <c r="D48" s="18"/>
      <c r="E48" s="18"/>
      <c r="F48" s="156"/>
      <c r="G48" s="18"/>
      <c r="H48" s="19">
        <v>1</v>
      </c>
      <c r="I48" s="20"/>
      <c r="J48" s="21"/>
      <c r="K48" s="21"/>
      <c r="L48" s="21"/>
      <c r="M48" s="113">
        <v>1</v>
      </c>
      <c r="N48" s="157"/>
      <c r="O48" s="23"/>
      <c r="P48" s="24"/>
      <c r="Q48" s="24"/>
      <c r="R48" s="24"/>
      <c r="S48" s="25">
        <v>1</v>
      </c>
      <c r="T48" s="62"/>
      <c r="U48" s="63"/>
      <c r="V48" s="63"/>
      <c r="W48" s="63"/>
      <c r="X48" s="64"/>
    </row>
    <row r="49" spans="1:24" x14ac:dyDescent="0.25">
      <c r="A49" s="5" t="s">
        <v>1173</v>
      </c>
      <c r="B49" s="5" t="s">
        <v>1174</v>
      </c>
      <c r="C49" s="18"/>
      <c r="D49" s="18"/>
      <c r="E49" s="18"/>
      <c r="F49" s="156"/>
      <c r="G49" s="18"/>
      <c r="H49" s="19">
        <v>2</v>
      </c>
      <c r="I49" s="20"/>
      <c r="J49" s="21"/>
      <c r="K49" s="21"/>
      <c r="L49" s="21"/>
      <c r="M49" s="113"/>
      <c r="N49" s="157"/>
      <c r="O49" s="23"/>
      <c r="P49" s="24"/>
      <c r="Q49" s="24"/>
      <c r="R49" s="24"/>
      <c r="S49" s="25">
        <v>1</v>
      </c>
      <c r="T49" s="62"/>
      <c r="U49" s="63"/>
      <c r="V49" s="63"/>
      <c r="W49" s="63"/>
      <c r="X49" s="64"/>
    </row>
    <row r="50" spans="1:24" x14ac:dyDescent="0.25">
      <c r="A50" s="5" t="s">
        <v>1175</v>
      </c>
      <c r="B50" s="5" t="s">
        <v>1176</v>
      </c>
      <c r="C50" s="18">
        <v>1</v>
      </c>
      <c r="D50" s="18">
        <v>1</v>
      </c>
      <c r="E50" s="18">
        <v>1</v>
      </c>
      <c r="F50" s="156"/>
      <c r="G50" s="18"/>
      <c r="H50" s="19">
        <v>1</v>
      </c>
      <c r="I50" s="20"/>
      <c r="J50" s="21"/>
      <c r="K50" s="21"/>
      <c r="L50" s="21"/>
      <c r="M50" s="113">
        <v>1</v>
      </c>
      <c r="N50" s="157"/>
      <c r="O50" s="23"/>
      <c r="P50" s="24"/>
      <c r="Q50" s="24">
        <v>1</v>
      </c>
      <c r="R50" s="24"/>
      <c r="S50" s="25"/>
      <c r="T50" s="62"/>
      <c r="U50" s="63"/>
      <c r="V50" s="63"/>
      <c r="W50" s="63"/>
      <c r="X50" s="64"/>
    </row>
    <row r="51" spans="1:24" x14ac:dyDescent="0.25">
      <c r="A51" s="5" t="s">
        <v>1177</v>
      </c>
      <c r="B51" s="5" t="s">
        <v>1178</v>
      </c>
      <c r="C51" s="18"/>
      <c r="D51" s="18"/>
      <c r="E51" s="18"/>
      <c r="F51" s="156"/>
      <c r="G51" s="18"/>
      <c r="H51" s="19">
        <v>3</v>
      </c>
      <c r="I51" s="20"/>
      <c r="J51" s="21"/>
      <c r="K51" s="21"/>
      <c r="L51" s="21"/>
      <c r="M51" s="113">
        <v>2</v>
      </c>
      <c r="N51" s="157"/>
      <c r="O51" s="23"/>
      <c r="P51" s="24">
        <v>1</v>
      </c>
      <c r="Q51" s="24"/>
      <c r="R51" s="24"/>
      <c r="S51" s="25"/>
      <c r="T51" s="62"/>
      <c r="U51" s="63"/>
      <c r="V51" s="63">
        <v>1</v>
      </c>
      <c r="W51" s="63"/>
      <c r="X51" s="64"/>
    </row>
    <row r="52" spans="1:24" x14ac:dyDescent="0.25">
      <c r="A52" s="5" t="s">
        <v>1179</v>
      </c>
      <c r="B52" s="5" t="s">
        <v>1180</v>
      </c>
      <c r="C52" s="18"/>
      <c r="D52" s="18"/>
      <c r="E52" s="18"/>
      <c r="F52" s="156"/>
      <c r="G52" s="18"/>
      <c r="H52" s="19">
        <v>1</v>
      </c>
      <c r="I52" s="20"/>
      <c r="J52" s="21"/>
      <c r="K52" s="21"/>
      <c r="L52" s="21"/>
      <c r="M52" s="113">
        <v>1</v>
      </c>
      <c r="N52" s="157"/>
      <c r="O52" s="23">
        <v>1</v>
      </c>
      <c r="P52" s="24"/>
      <c r="Q52" s="24"/>
      <c r="R52" s="24"/>
      <c r="S52" s="25"/>
      <c r="T52" s="62"/>
      <c r="U52" s="63"/>
      <c r="V52" s="63"/>
      <c r="W52" s="63"/>
      <c r="X52" s="64"/>
    </row>
    <row r="53" spans="1:24" x14ac:dyDescent="0.25">
      <c r="A53" s="5" t="s">
        <v>1181</v>
      </c>
      <c r="B53" s="5" t="s">
        <v>1182</v>
      </c>
      <c r="C53" s="18"/>
      <c r="D53" s="18"/>
      <c r="E53" s="18">
        <v>1</v>
      </c>
      <c r="F53" s="156"/>
      <c r="G53" s="18"/>
      <c r="H53" s="19"/>
      <c r="I53" s="20">
        <v>1</v>
      </c>
      <c r="J53" s="21"/>
      <c r="K53" s="21"/>
      <c r="L53" s="21"/>
      <c r="M53" s="113"/>
      <c r="N53" s="157"/>
      <c r="O53" s="23">
        <v>3</v>
      </c>
      <c r="P53" s="24"/>
      <c r="Q53" s="24"/>
      <c r="R53" s="24"/>
      <c r="S53" s="25"/>
      <c r="T53" s="62"/>
      <c r="U53" s="63"/>
      <c r="V53" s="63"/>
      <c r="W53" s="63"/>
      <c r="X53" s="64"/>
    </row>
    <row r="54" spans="1:24" x14ac:dyDescent="0.25">
      <c r="A54" s="5" t="s">
        <v>1183</v>
      </c>
      <c r="B54" s="5" t="s">
        <v>1184</v>
      </c>
      <c r="C54" s="18">
        <v>2</v>
      </c>
      <c r="D54" s="18"/>
      <c r="E54" s="18"/>
      <c r="F54" s="156"/>
      <c r="G54" s="18"/>
      <c r="H54" s="19">
        <v>1</v>
      </c>
      <c r="I54" s="20"/>
      <c r="J54" s="21"/>
      <c r="K54" s="21"/>
      <c r="L54" s="21">
        <v>1</v>
      </c>
      <c r="M54" s="113">
        <v>1</v>
      </c>
      <c r="N54" s="157"/>
      <c r="O54" s="23">
        <v>1</v>
      </c>
      <c r="P54" s="24"/>
      <c r="Q54" s="24"/>
      <c r="R54" s="24"/>
      <c r="S54" s="25"/>
      <c r="T54" s="62"/>
      <c r="U54" s="63"/>
      <c r="V54" s="63"/>
      <c r="W54" s="63"/>
      <c r="X54" s="64"/>
    </row>
    <row r="55" spans="1:24" x14ac:dyDescent="0.25">
      <c r="A55" s="5" t="s">
        <v>1185</v>
      </c>
      <c r="B55" s="5" t="s">
        <v>1186</v>
      </c>
      <c r="C55" s="18"/>
      <c r="D55" s="18"/>
      <c r="E55" s="18"/>
      <c r="F55" s="156"/>
      <c r="G55" s="18"/>
      <c r="H55" s="19">
        <v>1</v>
      </c>
      <c r="I55" s="20"/>
      <c r="J55" s="21"/>
      <c r="K55" s="21"/>
      <c r="L55" s="21"/>
      <c r="M55" s="113">
        <v>1</v>
      </c>
      <c r="N55" s="157"/>
      <c r="O55" s="23"/>
      <c r="P55" s="24">
        <v>1</v>
      </c>
      <c r="Q55" s="24"/>
      <c r="R55" s="24"/>
      <c r="S55" s="25"/>
      <c r="T55" s="62"/>
      <c r="U55" s="63"/>
      <c r="V55" s="63"/>
      <c r="W55" s="63"/>
      <c r="X55" s="64"/>
    </row>
    <row r="56" spans="1:24" x14ac:dyDescent="0.25">
      <c r="A56" s="5" t="s">
        <v>1187</v>
      </c>
      <c r="B56" s="5" t="s">
        <v>1188</v>
      </c>
      <c r="C56" s="18"/>
      <c r="D56" s="18"/>
      <c r="E56" s="18"/>
      <c r="F56" s="156"/>
      <c r="G56" s="18"/>
      <c r="H56" s="19">
        <v>1</v>
      </c>
      <c r="I56" s="20"/>
      <c r="J56" s="21"/>
      <c r="K56" s="21"/>
      <c r="L56" s="21"/>
      <c r="M56" s="113">
        <v>1</v>
      </c>
      <c r="N56" s="157"/>
      <c r="O56" s="23">
        <v>1</v>
      </c>
      <c r="P56" s="24">
        <v>1</v>
      </c>
      <c r="Q56" s="24"/>
      <c r="R56" s="24"/>
      <c r="S56" s="25"/>
      <c r="T56" s="62"/>
      <c r="U56" s="63"/>
      <c r="V56" s="63"/>
      <c r="W56" s="63"/>
      <c r="X56" s="64"/>
    </row>
    <row r="57" spans="1:24" x14ac:dyDescent="0.25">
      <c r="A57" s="5" t="s">
        <v>1189</v>
      </c>
      <c r="B57" s="5" t="s">
        <v>1190</v>
      </c>
      <c r="C57" s="18"/>
      <c r="D57" s="18">
        <v>1</v>
      </c>
      <c r="E57" s="18"/>
      <c r="F57" s="156"/>
      <c r="G57" s="18"/>
      <c r="H57" s="19"/>
      <c r="I57" s="20"/>
      <c r="J57" s="21"/>
      <c r="K57" s="21"/>
      <c r="L57" s="21"/>
      <c r="M57" s="113">
        <v>1</v>
      </c>
      <c r="N57" s="157"/>
      <c r="O57" s="23"/>
      <c r="P57" s="24"/>
      <c r="Q57" s="24"/>
      <c r="R57" s="24"/>
      <c r="S57" s="25"/>
      <c r="T57" s="62"/>
      <c r="U57" s="63"/>
      <c r="V57" s="63"/>
      <c r="W57" s="63"/>
      <c r="X57" s="64"/>
    </row>
    <row r="58" spans="1:24" x14ac:dyDescent="0.25">
      <c r="A58" s="5" t="s">
        <v>1191</v>
      </c>
      <c r="B58" s="5" t="s">
        <v>1192</v>
      </c>
      <c r="C58" s="18"/>
      <c r="D58" s="18"/>
      <c r="E58" s="18"/>
      <c r="F58" s="156"/>
      <c r="G58" s="18"/>
      <c r="H58" s="19">
        <v>1</v>
      </c>
      <c r="I58" s="20"/>
      <c r="J58" s="21"/>
      <c r="K58" s="21"/>
      <c r="L58" s="21"/>
      <c r="M58" s="113">
        <v>1</v>
      </c>
      <c r="N58" s="157"/>
      <c r="O58" s="23"/>
      <c r="P58" s="24"/>
      <c r="Q58" s="24"/>
      <c r="R58" s="24"/>
      <c r="S58" s="25">
        <v>1</v>
      </c>
      <c r="T58" s="62"/>
      <c r="U58" s="63"/>
      <c r="V58" s="63"/>
      <c r="W58" s="63"/>
      <c r="X58" s="64"/>
    </row>
    <row r="59" spans="1:24" x14ac:dyDescent="0.25">
      <c r="A59" s="5" t="s">
        <v>1193</v>
      </c>
      <c r="B59" s="5" t="s">
        <v>1194</v>
      </c>
      <c r="C59" s="18">
        <v>1</v>
      </c>
      <c r="D59" s="18"/>
      <c r="E59" s="18"/>
      <c r="F59" s="156"/>
      <c r="G59" s="18"/>
      <c r="H59" s="19"/>
      <c r="I59" s="20">
        <v>1</v>
      </c>
      <c r="J59" s="21"/>
      <c r="K59" s="21"/>
      <c r="L59" s="21"/>
      <c r="M59" s="113"/>
      <c r="N59" s="157"/>
      <c r="O59" s="23"/>
      <c r="P59" s="24">
        <v>1</v>
      </c>
      <c r="Q59" s="24"/>
      <c r="R59" s="24"/>
      <c r="S59" s="25"/>
      <c r="T59" s="62"/>
      <c r="U59" s="63"/>
      <c r="V59" s="63"/>
      <c r="W59" s="63"/>
      <c r="X59" s="64">
        <v>1</v>
      </c>
    </row>
    <row r="60" spans="1:24" x14ac:dyDescent="0.25">
      <c r="A60" s="5" t="s">
        <v>1195</v>
      </c>
      <c r="B60" s="5" t="s">
        <v>1196</v>
      </c>
      <c r="C60" s="18"/>
      <c r="D60" s="18"/>
      <c r="E60" s="18"/>
      <c r="F60" s="156"/>
      <c r="G60" s="18"/>
      <c r="H60" s="19">
        <v>1</v>
      </c>
      <c r="I60" s="20"/>
      <c r="J60" s="21"/>
      <c r="K60" s="21"/>
      <c r="L60" s="21"/>
      <c r="M60" s="113">
        <v>1</v>
      </c>
      <c r="N60" s="157"/>
      <c r="O60" s="23"/>
      <c r="P60" s="24"/>
      <c r="Q60" s="24"/>
      <c r="R60" s="24"/>
      <c r="S60" s="25">
        <v>1</v>
      </c>
      <c r="T60" s="62"/>
      <c r="U60" s="63"/>
      <c r="V60" s="63"/>
      <c r="W60" s="63"/>
      <c r="X60" s="64"/>
    </row>
    <row r="61" spans="1:24" x14ac:dyDescent="0.25">
      <c r="A61" s="5" t="s">
        <v>1197</v>
      </c>
      <c r="B61" s="5" t="s">
        <v>1198</v>
      </c>
      <c r="C61" s="18"/>
      <c r="D61" s="18"/>
      <c r="E61" s="18"/>
      <c r="F61" s="156"/>
      <c r="G61" s="18"/>
      <c r="H61" s="19">
        <v>1</v>
      </c>
      <c r="I61" s="20"/>
      <c r="J61" s="21"/>
      <c r="K61" s="21"/>
      <c r="L61" s="21"/>
      <c r="M61" s="113">
        <v>1</v>
      </c>
      <c r="N61" s="157"/>
      <c r="O61" s="23"/>
      <c r="P61" s="24"/>
      <c r="Q61" s="24"/>
      <c r="R61" s="24"/>
      <c r="S61" s="25">
        <v>1</v>
      </c>
      <c r="T61" s="62"/>
      <c r="U61" s="63"/>
      <c r="V61" s="63"/>
      <c r="W61" s="63"/>
      <c r="X61" s="64"/>
    </row>
    <row r="62" spans="1:24" x14ac:dyDescent="0.25">
      <c r="A62" s="5" t="s">
        <v>1199</v>
      </c>
      <c r="B62" s="5" t="s">
        <v>1200</v>
      </c>
      <c r="C62" s="18"/>
      <c r="D62" s="18"/>
      <c r="E62" s="18"/>
      <c r="F62" s="156"/>
      <c r="G62" s="18"/>
      <c r="H62" s="19">
        <v>1</v>
      </c>
      <c r="I62" s="20"/>
      <c r="J62" s="21"/>
      <c r="K62" s="21"/>
      <c r="L62" s="21"/>
      <c r="M62" s="113">
        <v>1</v>
      </c>
      <c r="N62" s="157"/>
      <c r="O62" s="23"/>
      <c r="P62" s="24"/>
      <c r="Q62" s="24"/>
      <c r="R62" s="24"/>
      <c r="S62" s="25">
        <v>1</v>
      </c>
      <c r="T62" s="62"/>
      <c r="U62" s="63"/>
      <c r="V62" s="63"/>
      <c r="W62" s="63"/>
      <c r="X62" s="64"/>
    </row>
    <row r="63" spans="1:24" x14ac:dyDescent="0.25">
      <c r="A63" s="5" t="s">
        <v>1201</v>
      </c>
      <c r="B63" s="5" t="s">
        <v>1202</v>
      </c>
      <c r="C63" s="18"/>
      <c r="D63" s="18"/>
      <c r="E63" s="18"/>
      <c r="F63" s="156"/>
      <c r="G63" s="18"/>
      <c r="H63" s="19">
        <v>1</v>
      </c>
      <c r="I63" s="20"/>
      <c r="J63" s="21"/>
      <c r="K63" s="21"/>
      <c r="L63" s="21"/>
      <c r="M63" s="113">
        <v>1</v>
      </c>
      <c r="N63" s="157"/>
      <c r="O63" s="23"/>
      <c r="P63" s="24"/>
      <c r="Q63" s="24"/>
      <c r="R63" s="24"/>
      <c r="S63" s="25">
        <v>1</v>
      </c>
      <c r="T63" s="62"/>
      <c r="U63" s="63"/>
      <c r="V63" s="63"/>
      <c r="W63" s="63"/>
      <c r="X63" s="64"/>
    </row>
    <row r="64" spans="1:24" x14ac:dyDescent="0.25">
      <c r="A64" s="5" t="s">
        <v>1203</v>
      </c>
      <c r="B64" s="5" t="s">
        <v>1204</v>
      </c>
      <c r="C64" s="18"/>
      <c r="D64" s="18"/>
      <c r="E64" s="18"/>
      <c r="F64" s="156"/>
      <c r="G64" s="18"/>
      <c r="H64" s="19">
        <v>2</v>
      </c>
      <c r="I64" s="20"/>
      <c r="J64" s="21"/>
      <c r="K64" s="21"/>
      <c r="L64" s="21"/>
      <c r="M64" s="113">
        <v>2</v>
      </c>
      <c r="N64" s="157"/>
      <c r="O64" s="23"/>
      <c r="P64" s="24">
        <v>1</v>
      </c>
      <c r="Q64" s="24"/>
      <c r="R64" s="24"/>
      <c r="S64" s="25"/>
      <c r="T64" s="62"/>
      <c r="U64" s="63"/>
      <c r="V64" s="63"/>
      <c r="W64" s="63"/>
      <c r="X64" s="64"/>
    </row>
    <row r="65" spans="1:24" x14ac:dyDescent="0.25">
      <c r="A65" s="5" t="s">
        <v>1205</v>
      </c>
      <c r="B65" s="5" t="s">
        <v>1206</v>
      </c>
      <c r="C65" s="18">
        <v>2</v>
      </c>
      <c r="D65" s="18"/>
      <c r="E65" s="18"/>
      <c r="F65" s="156"/>
      <c r="G65" s="18"/>
      <c r="H65" s="19"/>
      <c r="I65" s="33">
        <v>1</v>
      </c>
      <c r="J65" s="21"/>
      <c r="K65" s="21"/>
      <c r="L65" s="21"/>
      <c r="M65" s="113"/>
      <c r="N65" s="157"/>
      <c r="O65" s="23">
        <v>2</v>
      </c>
      <c r="P65" s="24"/>
      <c r="Q65" s="24"/>
      <c r="R65" s="24"/>
      <c r="S65" s="25"/>
      <c r="T65" s="186"/>
      <c r="U65" s="63"/>
      <c r="V65" s="63"/>
      <c r="W65" s="63"/>
      <c r="X65" s="64"/>
    </row>
    <row r="66" spans="1:24" x14ac:dyDescent="0.25">
      <c r="A66" s="31" t="s">
        <v>1207</v>
      </c>
      <c r="B66" s="5"/>
      <c r="C66" s="18"/>
      <c r="D66" s="18"/>
      <c r="E66" s="18"/>
      <c r="F66" s="156"/>
      <c r="G66" s="18"/>
      <c r="H66" s="19">
        <v>1</v>
      </c>
      <c r="I66" s="33"/>
      <c r="J66" s="21"/>
      <c r="K66" s="21"/>
      <c r="L66" s="21"/>
      <c r="M66" s="113">
        <v>1</v>
      </c>
      <c r="N66" s="157"/>
      <c r="O66" s="23"/>
      <c r="P66" s="24"/>
      <c r="Q66" s="24"/>
      <c r="R66" s="24"/>
      <c r="S66" s="25">
        <v>1</v>
      </c>
      <c r="T66" s="186"/>
      <c r="U66" s="63"/>
      <c r="V66" s="63"/>
      <c r="W66" s="63"/>
      <c r="X66" s="64">
        <v>1</v>
      </c>
    </row>
    <row r="67" spans="1:24" x14ac:dyDescent="0.25">
      <c r="A67" s="5" t="s">
        <v>1208</v>
      </c>
      <c r="B67" s="5" t="s">
        <v>1209</v>
      </c>
      <c r="C67" s="18">
        <v>1</v>
      </c>
      <c r="D67" s="18">
        <v>1</v>
      </c>
      <c r="E67" s="18"/>
      <c r="F67" s="156"/>
      <c r="G67" s="18"/>
      <c r="H67" s="19">
        <v>1</v>
      </c>
      <c r="I67" s="33">
        <v>1</v>
      </c>
      <c r="J67" s="21"/>
      <c r="K67" s="21"/>
      <c r="L67" s="21"/>
      <c r="M67" s="113">
        <v>1</v>
      </c>
      <c r="N67" s="157"/>
      <c r="O67" s="187">
        <v>3</v>
      </c>
      <c r="P67" s="188"/>
      <c r="Q67" s="188"/>
      <c r="R67" s="188"/>
      <c r="S67" s="68">
        <v>1</v>
      </c>
      <c r="T67" s="39"/>
      <c r="U67" s="40"/>
      <c r="V67" s="40"/>
      <c r="W67" s="40"/>
      <c r="X67" s="41"/>
    </row>
    <row r="68" spans="1:24" x14ac:dyDescent="0.25">
      <c r="A68" s="5" t="s">
        <v>1210</v>
      </c>
      <c r="B68" s="5" t="s">
        <v>1211</v>
      </c>
      <c r="C68" s="6"/>
      <c r="D68" s="6"/>
      <c r="E68" s="6"/>
      <c r="F68" s="144"/>
      <c r="G68" s="6"/>
      <c r="H68" s="7">
        <v>1</v>
      </c>
      <c r="I68" s="20"/>
      <c r="J68" s="21"/>
      <c r="K68" s="21"/>
      <c r="L68" s="21"/>
      <c r="M68" s="113"/>
      <c r="N68" s="157"/>
      <c r="O68" s="23"/>
      <c r="P68" s="24"/>
      <c r="Q68" s="24"/>
      <c r="R68" s="24"/>
      <c r="S68" s="25">
        <v>1</v>
      </c>
      <c r="T68" s="62"/>
      <c r="U68" s="63"/>
      <c r="V68" s="63"/>
      <c r="W68" s="63"/>
      <c r="X68" s="64"/>
    </row>
    <row r="69" spans="1:24" x14ac:dyDescent="0.25">
      <c r="A69" s="5" t="s">
        <v>1212</v>
      </c>
      <c r="B69" s="5" t="s">
        <v>1213</v>
      </c>
      <c r="C69" s="18"/>
      <c r="D69" s="18"/>
      <c r="E69" s="18"/>
      <c r="F69" s="156"/>
      <c r="G69" s="18"/>
      <c r="H69" s="19">
        <v>1</v>
      </c>
      <c r="I69" s="20"/>
      <c r="J69" s="21"/>
      <c r="K69" s="21"/>
      <c r="L69" s="21"/>
      <c r="M69" s="113">
        <v>1</v>
      </c>
      <c r="N69" s="157"/>
      <c r="O69" s="23"/>
      <c r="P69" s="24"/>
      <c r="Q69" s="24"/>
      <c r="R69" s="24"/>
      <c r="S69" s="25">
        <v>1</v>
      </c>
      <c r="T69" s="186"/>
      <c r="U69" s="63"/>
      <c r="V69" s="63"/>
      <c r="W69" s="63"/>
      <c r="X69" s="64"/>
    </row>
    <row r="70" spans="1:24" x14ac:dyDescent="0.25">
      <c r="A70" s="5" t="s">
        <v>1214</v>
      </c>
      <c r="B70" s="5" t="s">
        <v>1215</v>
      </c>
      <c r="C70" s="18"/>
      <c r="D70" s="18"/>
      <c r="E70" s="18"/>
      <c r="F70" s="156"/>
      <c r="G70" s="18"/>
      <c r="H70" s="19">
        <v>1</v>
      </c>
      <c r="I70" s="33">
        <v>1</v>
      </c>
      <c r="J70" s="21"/>
      <c r="K70" s="21"/>
      <c r="L70" s="21"/>
      <c r="M70" s="113"/>
      <c r="N70" s="157"/>
      <c r="O70" s="23">
        <v>1</v>
      </c>
      <c r="P70" s="24"/>
      <c r="Q70" s="24"/>
      <c r="R70" s="24"/>
      <c r="S70" s="25"/>
      <c r="T70" s="186"/>
      <c r="U70" s="63"/>
      <c r="V70" s="63"/>
      <c r="W70" s="63"/>
      <c r="X70" s="64"/>
    </row>
    <row r="71" spans="1:24" x14ac:dyDescent="0.25">
      <c r="A71" s="5" t="s">
        <v>1216</v>
      </c>
      <c r="B71" s="5" t="s">
        <v>1217</v>
      </c>
      <c r="C71" s="18"/>
      <c r="D71" s="18"/>
      <c r="E71" s="18"/>
      <c r="F71" s="156"/>
      <c r="G71" s="18"/>
      <c r="H71" s="19">
        <v>1</v>
      </c>
      <c r="I71" s="33"/>
      <c r="J71" s="21"/>
      <c r="K71" s="21"/>
      <c r="L71" s="21"/>
      <c r="M71" s="113">
        <v>1</v>
      </c>
      <c r="N71" s="157"/>
      <c r="O71" s="23"/>
      <c r="P71" s="24"/>
      <c r="Q71" s="24"/>
      <c r="R71" s="24"/>
      <c r="S71" s="68"/>
      <c r="T71" s="62"/>
      <c r="U71" s="63"/>
      <c r="V71" s="63"/>
      <c r="W71" s="63"/>
      <c r="X71" s="64"/>
    </row>
    <row r="72" spans="1:24" x14ac:dyDescent="0.25">
      <c r="A72" s="5" t="s">
        <v>1218</v>
      </c>
      <c r="B72" s="5" t="s">
        <v>1219</v>
      </c>
      <c r="C72" s="18"/>
      <c r="D72" s="18"/>
      <c r="E72" s="18"/>
      <c r="F72" s="156"/>
      <c r="G72" s="18">
        <v>1</v>
      </c>
      <c r="H72" s="19"/>
      <c r="I72" s="20"/>
      <c r="J72" s="21"/>
      <c r="K72" s="21"/>
      <c r="L72" s="21">
        <v>1</v>
      </c>
      <c r="M72" s="113"/>
      <c r="N72" s="157"/>
      <c r="O72" s="23"/>
      <c r="P72" s="24"/>
      <c r="Q72" s="24"/>
      <c r="R72" s="24">
        <v>1</v>
      </c>
      <c r="S72" s="25"/>
      <c r="T72" s="62"/>
      <c r="U72" s="63"/>
      <c r="V72" s="63"/>
      <c r="W72" s="63"/>
      <c r="X72" s="64"/>
    </row>
    <row r="73" spans="1:24" x14ac:dyDescent="0.25">
      <c r="A73" s="5" t="s">
        <v>1220</v>
      </c>
      <c r="B73" s="5" t="s">
        <v>1221</v>
      </c>
      <c r="C73" s="18"/>
      <c r="D73" s="18">
        <v>1</v>
      </c>
      <c r="E73" s="18"/>
      <c r="F73" s="156"/>
      <c r="G73" s="18"/>
      <c r="H73" s="19"/>
      <c r="I73" s="20"/>
      <c r="J73" s="21"/>
      <c r="K73" s="21"/>
      <c r="L73" s="21"/>
      <c r="M73" s="113"/>
      <c r="N73" s="157"/>
      <c r="O73" s="23"/>
      <c r="P73" s="24"/>
      <c r="Q73" s="24"/>
      <c r="R73" s="24"/>
      <c r="S73" s="25"/>
      <c r="T73" s="62"/>
      <c r="U73" s="63"/>
      <c r="V73" s="63"/>
      <c r="W73" s="63"/>
      <c r="X73" s="64"/>
    </row>
    <row r="74" spans="1:24" x14ac:dyDescent="0.25">
      <c r="A74" s="17" t="s">
        <v>438</v>
      </c>
      <c r="B74" s="17" t="s">
        <v>1222</v>
      </c>
      <c r="C74" s="18"/>
      <c r="D74" s="18"/>
      <c r="E74" s="18">
        <v>1</v>
      </c>
      <c r="F74" s="156"/>
      <c r="G74" s="18"/>
      <c r="H74" s="19"/>
      <c r="I74" s="33"/>
      <c r="J74" s="21"/>
      <c r="K74" s="21"/>
      <c r="L74" s="21">
        <v>1</v>
      </c>
      <c r="M74" s="113"/>
      <c r="N74" s="157"/>
      <c r="O74" s="23"/>
      <c r="P74" s="24"/>
      <c r="Q74" s="24"/>
      <c r="R74" s="24"/>
      <c r="S74" s="25"/>
      <c r="T74" s="186"/>
      <c r="U74" s="63"/>
      <c r="V74" s="63"/>
      <c r="W74" s="63"/>
      <c r="X74" s="64"/>
    </row>
    <row r="75" spans="1:24" x14ac:dyDescent="0.25">
      <c r="A75" s="17" t="s">
        <v>440</v>
      </c>
      <c r="B75" s="17" t="s">
        <v>1223</v>
      </c>
      <c r="C75" s="18"/>
      <c r="D75" s="18"/>
      <c r="E75" s="18">
        <v>1</v>
      </c>
      <c r="F75" s="156"/>
      <c r="G75" s="18"/>
      <c r="H75" s="19"/>
      <c r="I75" s="33"/>
      <c r="J75" s="21"/>
      <c r="K75" s="21"/>
      <c r="L75" s="21"/>
      <c r="M75" s="113"/>
      <c r="N75" s="157"/>
      <c r="O75" s="23"/>
      <c r="P75" s="24"/>
      <c r="Q75" s="24"/>
      <c r="R75" s="24"/>
      <c r="S75" s="25"/>
      <c r="T75" s="186"/>
      <c r="U75" s="63"/>
      <c r="V75" s="63"/>
      <c r="W75" s="63"/>
      <c r="X75" s="64"/>
    </row>
    <row r="76" spans="1:24" x14ac:dyDescent="0.25">
      <c r="A76" s="17" t="s">
        <v>442</v>
      </c>
      <c r="B76" s="17" t="s">
        <v>1224</v>
      </c>
      <c r="C76" s="18"/>
      <c r="D76" s="18"/>
      <c r="E76" s="18">
        <v>1</v>
      </c>
      <c r="F76" s="156"/>
      <c r="G76" s="18"/>
      <c r="H76" s="19"/>
      <c r="I76" s="33"/>
      <c r="J76" s="21"/>
      <c r="K76" s="21"/>
      <c r="L76" s="21"/>
      <c r="M76" s="113"/>
      <c r="N76" s="157"/>
      <c r="O76" s="23"/>
      <c r="P76" s="24"/>
      <c r="Q76" s="24"/>
      <c r="R76" s="24"/>
      <c r="S76" s="25"/>
      <c r="T76" s="186"/>
      <c r="U76" s="63"/>
      <c r="V76" s="63"/>
      <c r="W76" s="63"/>
      <c r="X76" s="64"/>
    </row>
    <row r="77" spans="1:24" x14ac:dyDescent="0.25">
      <c r="A77" s="17" t="s">
        <v>444</v>
      </c>
      <c r="B77" s="17" t="s">
        <v>1225</v>
      </c>
      <c r="C77" s="18"/>
      <c r="D77" s="18">
        <v>1</v>
      </c>
      <c r="E77" s="18"/>
      <c r="F77" s="156"/>
      <c r="G77" s="18"/>
      <c r="H77" s="19"/>
      <c r="I77" s="33"/>
      <c r="J77" s="21"/>
      <c r="K77" s="21"/>
      <c r="L77" s="21">
        <v>2</v>
      </c>
      <c r="M77" s="113"/>
      <c r="N77" s="157"/>
      <c r="O77" s="23"/>
      <c r="P77" s="24"/>
      <c r="Q77" s="24"/>
      <c r="R77" s="24"/>
      <c r="S77" s="25">
        <v>1</v>
      </c>
      <c r="T77" s="39"/>
      <c r="U77" s="40"/>
      <c r="V77" s="40"/>
      <c r="W77" s="40">
        <v>1</v>
      </c>
      <c r="X77" s="41"/>
    </row>
    <row r="78" spans="1:24" x14ac:dyDescent="0.25">
      <c r="A78" s="17" t="s">
        <v>446</v>
      </c>
      <c r="B78" s="17" t="s">
        <v>1226</v>
      </c>
      <c r="C78" s="18"/>
      <c r="D78" s="18"/>
      <c r="E78" s="18"/>
      <c r="F78" s="156"/>
      <c r="G78" s="18"/>
      <c r="H78" s="19">
        <v>1</v>
      </c>
      <c r="I78" s="33"/>
      <c r="J78" s="21"/>
      <c r="K78" s="21"/>
      <c r="L78" s="21"/>
      <c r="M78" s="113">
        <v>1</v>
      </c>
      <c r="N78" s="157"/>
      <c r="O78" s="23"/>
      <c r="P78" s="24"/>
      <c r="Q78" s="24"/>
      <c r="R78" s="24"/>
      <c r="S78" s="25">
        <v>1</v>
      </c>
      <c r="T78" s="186"/>
      <c r="U78" s="63"/>
      <c r="V78" s="63"/>
      <c r="W78" s="63"/>
      <c r="X78" s="64">
        <v>1</v>
      </c>
    </row>
    <row r="79" spans="1:24" x14ac:dyDescent="0.25">
      <c r="A79" s="17" t="s">
        <v>448</v>
      </c>
      <c r="B79" s="17" t="s">
        <v>1227</v>
      </c>
      <c r="C79" s="18"/>
      <c r="D79" s="18"/>
      <c r="E79" s="18"/>
      <c r="F79" s="156"/>
      <c r="G79" s="18"/>
      <c r="H79" s="19">
        <v>1</v>
      </c>
      <c r="I79" s="33"/>
      <c r="J79" s="21"/>
      <c r="K79" s="21"/>
      <c r="L79" s="21"/>
      <c r="M79" s="113">
        <v>1</v>
      </c>
      <c r="N79" s="157"/>
      <c r="O79" s="23"/>
      <c r="P79" s="24"/>
      <c r="Q79" s="24"/>
      <c r="R79" s="24"/>
      <c r="S79" s="25"/>
      <c r="T79" s="186"/>
      <c r="U79" s="63"/>
      <c r="V79" s="63"/>
      <c r="W79" s="63"/>
      <c r="X79" s="64"/>
    </row>
    <row r="80" spans="1:24" x14ac:dyDescent="0.25">
      <c r="A80" s="17" t="s">
        <v>450</v>
      </c>
      <c r="B80" s="17" t="s">
        <v>1228</v>
      </c>
      <c r="C80" s="18"/>
      <c r="D80" s="18"/>
      <c r="E80" s="18"/>
      <c r="F80" s="156"/>
      <c r="G80" s="18"/>
      <c r="H80" s="19">
        <v>1</v>
      </c>
      <c r="I80" s="33"/>
      <c r="J80" s="21"/>
      <c r="K80" s="21"/>
      <c r="L80" s="21"/>
      <c r="M80" s="113">
        <v>1</v>
      </c>
      <c r="N80" s="157"/>
      <c r="O80" s="23"/>
      <c r="P80" s="24"/>
      <c r="Q80" s="24"/>
      <c r="R80" s="24"/>
      <c r="S80" s="25">
        <v>1</v>
      </c>
      <c r="T80" s="186"/>
      <c r="U80" s="63"/>
      <c r="V80" s="63"/>
      <c r="W80" s="63"/>
      <c r="X80" s="64">
        <v>1</v>
      </c>
    </row>
    <row r="81" spans="1:24" x14ac:dyDescent="0.25">
      <c r="A81" s="17" t="s">
        <v>452</v>
      </c>
      <c r="B81" s="17" t="s">
        <v>1229</v>
      </c>
      <c r="C81" s="18"/>
      <c r="D81" s="18"/>
      <c r="E81" s="18"/>
      <c r="F81" s="156"/>
      <c r="G81" s="18"/>
      <c r="H81" s="19">
        <v>1</v>
      </c>
      <c r="I81" s="33"/>
      <c r="J81" s="21"/>
      <c r="K81" s="21"/>
      <c r="L81" s="21"/>
      <c r="M81" s="113">
        <v>1</v>
      </c>
      <c r="N81" s="157"/>
      <c r="O81" s="23"/>
      <c r="P81" s="24"/>
      <c r="Q81" s="24"/>
      <c r="R81" s="24"/>
      <c r="S81" s="25">
        <v>1</v>
      </c>
      <c r="T81" s="186"/>
      <c r="U81" s="63"/>
      <c r="V81" s="63"/>
      <c r="W81" s="63"/>
      <c r="X81" s="64">
        <v>1</v>
      </c>
    </row>
    <row r="82" spans="1:24" x14ac:dyDescent="0.25">
      <c r="A82" s="17" t="s">
        <v>1230</v>
      </c>
      <c r="B82" s="17" t="s">
        <v>1231</v>
      </c>
      <c r="C82" s="18"/>
      <c r="D82" s="18"/>
      <c r="E82" s="18"/>
      <c r="F82" s="156"/>
      <c r="G82" s="18"/>
      <c r="H82" s="19">
        <v>1</v>
      </c>
      <c r="I82" s="33"/>
      <c r="J82" s="21"/>
      <c r="K82" s="21"/>
      <c r="L82" s="21"/>
      <c r="M82" s="113">
        <v>1</v>
      </c>
      <c r="N82" s="157"/>
      <c r="O82" s="23"/>
      <c r="P82" s="24"/>
      <c r="Q82" s="24"/>
      <c r="R82" s="24"/>
      <c r="S82" s="25">
        <v>1</v>
      </c>
      <c r="T82" s="186"/>
      <c r="U82" s="63"/>
      <c r="V82" s="63"/>
      <c r="W82" s="63"/>
      <c r="X82" s="64">
        <v>1</v>
      </c>
    </row>
    <row r="83" spans="1:24" x14ac:dyDescent="0.25">
      <c r="A83" s="17" t="s">
        <v>1232</v>
      </c>
      <c r="B83" s="17" t="s">
        <v>1233</v>
      </c>
      <c r="C83" s="18"/>
      <c r="D83" s="18"/>
      <c r="E83" s="18"/>
      <c r="F83" s="156"/>
      <c r="G83" s="18"/>
      <c r="H83" s="19">
        <v>1</v>
      </c>
      <c r="I83" s="33"/>
      <c r="J83" s="21"/>
      <c r="K83" s="21"/>
      <c r="L83" s="21"/>
      <c r="M83" s="113">
        <v>1</v>
      </c>
      <c r="N83" s="157"/>
      <c r="O83" s="23"/>
      <c r="P83" s="24"/>
      <c r="Q83" s="24"/>
      <c r="R83" s="24"/>
      <c r="S83" s="25">
        <v>1</v>
      </c>
      <c r="T83" s="186"/>
      <c r="U83" s="63"/>
      <c r="V83" s="63"/>
      <c r="W83" s="63"/>
      <c r="X83" s="64">
        <v>1</v>
      </c>
    </row>
    <row r="84" spans="1:24" x14ac:dyDescent="0.25">
      <c r="A84" s="17" t="s">
        <v>1234</v>
      </c>
      <c r="B84" s="17" t="s">
        <v>1235</v>
      </c>
      <c r="C84" s="18"/>
      <c r="D84" s="18"/>
      <c r="E84" s="18"/>
      <c r="F84" s="156"/>
      <c r="G84" s="18"/>
      <c r="H84" s="19">
        <v>1</v>
      </c>
      <c r="I84" s="33"/>
      <c r="J84" s="21"/>
      <c r="K84" s="21"/>
      <c r="L84" s="21"/>
      <c r="M84" s="113">
        <v>1</v>
      </c>
      <c r="N84" s="157"/>
      <c r="O84" s="23"/>
      <c r="P84" s="24"/>
      <c r="Q84" s="24"/>
      <c r="R84" s="24"/>
      <c r="S84" s="25">
        <v>1</v>
      </c>
      <c r="T84" s="186"/>
      <c r="U84" s="63"/>
      <c r="V84" s="63"/>
      <c r="W84" s="63"/>
      <c r="X84" s="64">
        <v>1</v>
      </c>
    </row>
    <row r="85" spans="1:24" x14ac:dyDescent="0.25">
      <c r="A85" s="17" t="s">
        <v>1236</v>
      </c>
      <c r="B85" s="17" t="s">
        <v>1237</v>
      </c>
      <c r="C85" s="18"/>
      <c r="D85" s="18"/>
      <c r="E85" s="18"/>
      <c r="F85" s="156"/>
      <c r="G85" s="18"/>
      <c r="H85" s="19">
        <v>3</v>
      </c>
      <c r="I85" s="33"/>
      <c r="J85" s="21"/>
      <c r="K85" s="21"/>
      <c r="L85" s="21"/>
      <c r="M85" s="113">
        <v>2</v>
      </c>
      <c r="N85" s="157"/>
      <c r="O85" s="23"/>
      <c r="P85" s="24"/>
      <c r="Q85" s="24"/>
      <c r="R85" s="24"/>
      <c r="S85" s="25">
        <v>2</v>
      </c>
      <c r="T85" s="186"/>
      <c r="U85" s="63"/>
      <c r="V85" s="63"/>
      <c r="W85" s="63"/>
      <c r="X85" s="64">
        <v>1</v>
      </c>
    </row>
    <row r="86" spans="1:24" x14ac:dyDescent="0.25">
      <c r="A86" s="17" t="s">
        <v>1238</v>
      </c>
      <c r="B86" s="17" t="s">
        <v>1239</v>
      </c>
      <c r="C86" s="18"/>
      <c r="D86" s="18"/>
      <c r="E86" s="18"/>
      <c r="F86" s="156"/>
      <c r="G86" s="18"/>
      <c r="H86" s="19">
        <v>1</v>
      </c>
      <c r="I86" s="33"/>
      <c r="J86" s="21"/>
      <c r="K86" s="21"/>
      <c r="L86" s="21"/>
      <c r="M86" s="113">
        <v>1</v>
      </c>
      <c r="N86" s="157"/>
      <c r="O86" s="23"/>
      <c r="P86" s="24"/>
      <c r="Q86" s="24"/>
      <c r="R86" s="24"/>
      <c r="S86" s="25">
        <v>1</v>
      </c>
      <c r="T86" s="186"/>
      <c r="U86" s="63"/>
      <c r="V86" s="63"/>
      <c r="W86" s="63"/>
      <c r="X86" s="64">
        <v>1</v>
      </c>
    </row>
    <row r="87" spans="1:24" x14ac:dyDescent="0.25">
      <c r="A87" s="17" t="s">
        <v>1240</v>
      </c>
      <c r="B87" s="17" t="s">
        <v>1241</v>
      </c>
      <c r="C87" s="18"/>
      <c r="D87" s="18"/>
      <c r="E87" s="18"/>
      <c r="F87" s="156"/>
      <c r="G87" s="18"/>
      <c r="H87" s="19">
        <v>1</v>
      </c>
      <c r="I87" s="33"/>
      <c r="J87" s="21"/>
      <c r="K87" s="21"/>
      <c r="L87" s="21"/>
      <c r="M87" s="113">
        <v>1</v>
      </c>
      <c r="N87" s="157"/>
      <c r="O87" s="23"/>
      <c r="P87" s="24"/>
      <c r="Q87" s="24"/>
      <c r="R87" s="24"/>
      <c r="S87" s="25">
        <v>1</v>
      </c>
      <c r="T87" s="186"/>
      <c r="U87" s="63"/>
      <c r="V87" s="63"/>
      <c r="W87" s="63"/>
      <c r="X87" s="64">
        <v>1</v>
      </c>
    </row>
    <row r="88" spans="1:24" x14ac:dyDescent="0.25">
      <c r="A88" s="17" t="s">
        <v>1242</v>
      </c>
      <c r="B88" s="17" t="s">
        <v>1243</v>
      </c>
      <c r="C88" s="18"/>
      <c r="D88" s="18"/>
      <c r="E88" s="18"/>
      <c r="F88" s="156"/>
      <c r="G88" s="18"/>
      <c r="H88" s="19"/>
      <c r="I88" s="33"/>
      <c r="J88" s="21"/>
      <c r="K88" s="21"/>
      <c r="L88" s="21">
        <v>1</v>
      </c>
      <c r="M88" s="113"/>
      <c r="N88" s="157"/>
      <c r="O88" s="23"/>
      <c r="P88" s="24"/>
      <c r="Q88" s="24"/>
      <c r="R88" s="24"/>
      <c r="S88" s="25"/>
      <c r="T88" s="186"/>
      <c r="U88" s="63"/>
      <c r="V88" s="63"/>
      <c r="W88" s="63"/>
      <c r="X88" s="64"/>
    </row>
    <row r="89" spans="1:24" x14ac:dyDescent="0.25">
      <c r="A89" s="17" t="s">
        <v>1244</v>
      </c>
      <c r="B89" s="17" t="s">
        <v>1245</v>
      </c>
      <c r="C89" s="18">
        <v>1</v>
      </c>
      <c r="D89" s="18"/>
      <c r="E89" s="18"/>
      <c r="F89" s="156"/>
      <c r="G89" s="18"/>
      <c r="H89" s="19"/>
      <c r="I89" s="33"/>
      <c r="J89" s="21"/>
      <c r="K89" s="21"/>
      <c r="L89" s="21"/>
      <c r="M89" s="113"/>
      <c r="N89" s="157"/>
      <c r="O89" s="23"/>
      <c r="P89" s="24"/>
      <c r="Q89" s="24"/>
      <c r="R89" s="24"/>
      <c r="S89" s="25"/>
      <c r="T89" s="186"/>
      <c r="U89" s="63"/>
      <c r="V89" s="63"/>
      <c r="W89" s="63"/>
      <c r="X89" s="64"/>
    </row>
    <row r="90" spans="1:24" x14ac:dyDescent="0.25">
      <c r="A90" s="17" t="s">
        <v>1246</v>
      </c>
      <c r="B90" s="17" t="s">
        <v>1247</v>
      </c>
      <c r="C90" s="18"/>
      <c r="D90" s="18"/>
      <c r="E90" s="18"/>
      <c r="F90" s="156"/>
      <c r="G90" s="18">
        <v>1</v>
      </c>
      <c r="H90" s="19"/>
      <c r="I90" s="33"/>
      <c r="J90" s="21"/>
      <c r="K90" s="21"/>
      <c r="L90" s="21"/>
      <c r="M90" s="113"/>
      <c r="N90" s="157"/>
      <c r="O90" s="23"/>
      <c r="P90" s="24"/>
      <c r="Q90" s="24"/>
      <c r="R90" s="24"/>
      <c r="S90" s="25"/>
      <c r="T90" s="186"/>
      <c r="U90" s="63"/>
      <c r="V90" s="63"/>
      <c r="W90" s="63"/>
      <c r="X90" s="64"/>
    </row>
    <row r="91" spans="1:24" x14ac:dyDescent="0.25">
      <c r="A91" s="17" t="s">
        <v>1248</v>
      </c>
      <c r="B91" s="17" t="s">
        <v>1249</v>
      </c>
      <c r="C91" s="18"/>
      <c r="D91" s="18"/>
      <c r="E91" s="18">
        <v>1</v>
      </c>
      <c r="F91" s="156"/>
      <c r="G91" s="18"/>
      <c r="H91" s="19"/>
      <c r="I91" s="33"/>
      <c r="J91" s="21"/>
      <c r="K91" s="21"/>
      <c r="L91" s="21"/>
      <c r="M91" s="113"/>
      <c r="N91" s="157"/>
      <c r="O91" s="23"/>
      <c r="P91" s="24"/>
      <c r="Q91" s="24"/>
      <c r="R91" s="24"/>
      <c r="S91" s="25"/>
      <c r="T91" s="186"/>
      <c r="U91" s="63"/>
      <c r="V91" s="63"/>
      <c r="W91" s="63"/>
      <c r="X91" s="64"/>
    </row>
    <row r="92" spans="1:24" x14ac:dyDescent="0.25">
      <c r="A92" s="17" t="s">
        <v>1250</v>
      </c>
      <c r="B92" s="17" t="s">
        <v>1251</v>
      </c>
      <c r="C92" s="18"/>
      <c r="D92" s="18"/>
      <c r="E92" s="18">
        <v>1</v>
      </c>
      <c r="F92" s="156"/>
      <c r="G92" s="18"/>
      <c r="H92" s="19"/>
      <c r="I92" s="33">
        <v>1</v>
      </c>
      <c r="J92" s="21"/>
      <c r="K92" s="21"/>
      <c r="L92" s="21"/>
      <c r="M92" s="113"/>
      <c r="N92" s="157"/>
      <c r="O92" s="23">
        <v>1</v>
      </c>
      <c r="P92" s="24"/>
      <c r="Q92" s="24"/>
      <c r="R92" s="24"/>
      <c r="S92" s="25"/>
      <c r="T92" s="186"/>
      <c r="U92" s="63"/>
      <c r="V92" s="63"/>
      <c r="W92" s="63"/>
      <c r="X92" s="64"/>
    </row>
    <row r="93" spans="1:24" x14ac:dyDescent="0.25">
      <c r="A93" s="17" t="s">
        <v>1252</v>
      </c>
      <c r="B93" s="17" t="s">
        <v>1253</v>
      </c>
      <c r="C93" s="18">
        <v>3</v>
      </c>
      <c r="D93" s="18"/>
      <c r="E93" s="18"/>
      <c r="F93" s="156"/>
      <c r="G93" s="18"/>
      <c r="H93" s="19"/>
      <c r="I93" s="33">
        <v>2</v>
      </c>
      <c r="J93" s="21"/>
      <c r="K93" s="21"/>
      <c r="L93" s="21"/>
      <c r="M93" s="113"/>
      <c r="N93" s="157"/>
      <c r="O93" s="23">
        <v>2</v>
      </c>
      <c r="P93" s="24"/>
      <c r="Q93" s="24"/>
      <c r="R93" s="24"/>
      <c r="S93" s="25"/>
      <c r="T93" s="186"/>
      <c r="U93" s="63"/>
      <c r="V93" s="63"/>
      <c r="W93" s="63"/>
      <c r="X93" s="64"/>
    </row>
    <row r="94" spans="1:24" x14ac:dyDescent="0.25">
      <c r="A94" s="17" t="s">
        <v>1254</v>
      </c>
      <c r="B94" s="17" t="s">
        <v>1255</v>
      </c>
      <c r="C94" s="18">
        <v>2</v>
      </c>
      <c r="D94" s="18"/>
      <c r="E94" s="18"/>
      <c r="F94" s="156"/>
      <c r="G94" s="18"/>
      <c r="H94" s="19"/>
      <c r="I94" s="33">
        <v>2</v>
      </c>
      <c r="J94" s="21"/>
      <c r="K94" s="21"/>
      <c r="L94" s="21"/>
      <c r="M94" s="113"/>
      <c r="N94" s="157"/>
      <c r="O94" s="23">
        <v>1</v>
      </c>
      <c r="P94" s="24"/>
      <c r="Q94" s="24"/>
      <c r="R94" s="24"/>
      <c r="S94" s="25"/>
      <c r="T94" s="186"/>
      <c r="U94" s="63"/>
      <c r="V94" s="63"/>
      <c r="W94" s="63"/>
      <c r="X94" s="64"/>
    </row>
    <row r="95" spans="1:24" x14ac:dyDescent="0.25">
      <c r="A95" s="17" t="s">
        <v>1256</v>
      </c>
      <c r="B95" s="17" t="s">
        <v>1257</v>
      </c>
      <c r="C95" s="18">
        <v>1</v>
      </c>
      <c r="D95" s="18"/>
      <c r="E95" s="18"/>
      <c r="F95" s="156"/>
      <c r="G95" s="18"/>
      <c r="H95" s="19"/>
      <c r="I95" s="33"/>
      <c r="J95" s="21"/>
      <c r="K95" s="21"/>
      <c r="L95" s="21"/>
      <c r="M95" s="113"/>
      <c r="N95" s="157"/>
      <c r="O95" s="23"/>
      <c r="P95" s="24"/>
      <c r="Q95" s="24"/>
      <c r="R95" s="24"/>
      <c r="S95" s="25"/>
      <c r="T95" s="186"/>
      <c r="U95" s="63"/>
      <c r="V95" s="63"/>
      <c r="W95" s="63"/>
      <c r="X95" s="64"/>
    </row>
    <row r="96" spans="1:24" x14ac:dyDescent="0.25">
      <c r="A96" s="17" t="s">
        <v>1258</v>
      </c>
      <c r="B96" s="17" t="s">
        <v>1259</v>
      </c>
      <c r="C96" s="18">
        <v>1</v>
      </c>
      <c r="D96" s="18"/>
      <c r="E96" s="18"/>
      <c r="F96" s="156"/>
      <c r="G96" s="18"/>
      <c r="H96" s="19"/>
      <c r="I96" s="33"/>
      <c r="J96" s="21"/>
      <c r="K96" s="21"/>
      <c r="L96" s="21"/>
      <c r="M96" s="113"/>
      <c r="N96" s="157"/>
      <c r="O96" s="23"/>
      <c r="P96" s="24"/>
      <c r="Q96" s="24"/>
      <c r="R96" s="24"/>
      <c r="S96" s="25"/>
      <c r="T96" s="186"/>
      <c r="U96" s="63"/>
      <c r="V96" s="63"/>
      <c r="W96" s="63"/>
      <c r="X96" s="64"/>
    </row>
    <row r="97" spans="1:24" x14ac:dyDescent="0.25">
      <c r="A97" s="17" t="s">
        <v>1260</v>
      </c>
      <c r="B97" s="17" t="s">
        <v>1261</v>
      </c>
      <c r="C97" s="18"/>
      <c r="D97" s="18">
        <v>1</v>
      </c>
      <c r="E97" s="18"/>
      <c r="F97" s="156"/>
      <c r="G97" s="18"/>
      <c r="H97" s="19"/>
      <c r="I97" s="33"/>
      <c r="J97" s="21"/>
      <c r="K97" s="21"/>
      <c r="L97" s="21"/>
      <c r="M97" s="113"/>
      <c r="N97" s="157"/>
      <c r="O97" s="23"/>
      <c r="P97" s="24"/>
      <c r="Q97" s="24"/>
      <c r="R97" s="24"/>
      <c r="S97" s="25"/>
      <c r="T97" s="186"/>
      <c r="U97" s="63"/>
      <c r="V97" s="63"/>
      <c r="W97" s="63"/>
      <c r="X97" s="64"/>
    </row>
    <row r="98" spans="1:24" x14ac:dyDescent="0.25">
      <c r="A98" s="17" t="s">
        <v>1262</v>
      </c>
      <c r="B98" s="17" t="s">
        <v>1263</v>
      </c>
      <c r="C98" s="18">
        <v>1</v>
      </c>
      <c r="D98" s="18"/>
      <c r="E98" s="18"/>
      <c r="F98" s="156"/>
      <c r="G98" s="18"/>
      <c r="H98" s="19"/>
      <c r="I98" s="33"/>
      <c r="J98" s="21"/>
      <c r="K98" s="21"/>
      <c r="L98" s="21"/>
      <c r="M98" s="113"/>
      <c r="N98" s="157"/>
      <c r="O98" s="23"/>
      <c r="P98" s="24"/>
      <c r="Q98" s="24"/>
      <c r="R98" s="24"/>
      <c r="S98" s="25"/>
      <c r="T98" s="186"/>
      <c r="U98" s="63"/>
      <c r="V98" s="63"/>
      <c r="W98" s="63"/>
      <c r="X98" s="64"/>
    </row>
    <row r="99" spans="1:24" x14ac:dyDescent="0.25">
      <c r="A99" s="17" t="s">
        <v>1264</v>
      </c>
      <c r="B99" s="17" t="s">
        <v>1265</v>
      </c>
      <c r="C99" s="18">
        <v>1</v>
      </c>
      <c r="D99" s="18"/>
      <c r="E99" s="18"/>
      <c r="F99" s="156"/>
      <c r="G99" s="18"/>
      <c r="H99" s="19"/>
      <c r="I99" s="33"/>
      <c r="J99" s="21"/>
      <c r="K99" s="21"/>
      <c r="L99" s="21"/>
      <c r="M99" s="113"/>
      <c r="N99" s="157"/>
      <c r="O99" s="23"/>
      <c r="P99" s="24"/>
      <c r="Q99" s="24"/>
      <c r="R99" s="24"/>
      <c r="S99" s="25"/>
      <c r="T99" s="186"/>
      <c r="U99" s="63"/>
      <c r="V99" s="63"/>
      <c r="W99" s="63"/>
      <c r="X99" s="64"/>
    </row>
    <row r="101" spans="1:24" x14ac:dyDescent="0.25">
      <c r="B101" s="65" t="s">
        <v>168</v>
      </c>
      <c r="C101" s="44">
        <f t="shared" ref="C101:X101" si="0">SUM(C6:C99)</f>
        <v>39</v>
      </c>
      <c r="D101" s="18">
        <f t="shared" si="0"/>
        <v>9</v>
      </c>
      <c r="E101" s="18">
        <f t="shared" si="0"/>
        <v>14</v>
      </c>
      <c r="F101" s="156">
        <f t="shared" si="0"/>
        <v>0</v>
      </c>
      <c r="G101" s="18">
        <f t="shared" si="0"/>
        <v>4</v>
      </c>
      <c r="H101" s="19">
        <f t="shared" si="0"/>
        <v>58</v>
      </c>
      <c r="I101" s="33">
        <f t="shared" si="0"/>
        <v>21</v>
      </c>
      <c r="J101" s="21">
        <f t="shared" si="0"/>
        <v>3</v>
      </c>
      <c r="K101" s="21">
        <f t="shared" si="0"/>
        <v>3</v>
      </c>
      <c r="L101" s="21">
        <f t="shared" si="0"/>
        <v>10</v>
      </c>
      <c r="M101" s="113">
        <f t="shared" si="0"/>
        <v>48</v>
      </c>
      <c r="N101" s="157">
        <f t="shared" si="0"/>
        <v>0</v>
      </c>
      <c r="O101" s="34">
        <f t="shared" si="0"/>
        <v>36</v>
      </c>
      <c r="P101" s="24">
        <f t="shared" si="0"/>
        <v>9</v>
      </c>
      <c r="Q101" s="24">
        <f t="shared" si="0"/>
        <v>1</v>
      </c>
      <c r="R101" s="24">
        <f t="shared" si="0"/>
        <v>2</v>
      </c>
      <c r="S101" s="25">
        <f t="shared" si="0"/>
        <v>37</v>
      </c>
      <c r="T101" s="39">
        <f t="shared" si="0"/>
        <v>1</v>
      </c>
      <c r="U101" s="40">
        <f t="shared" si="0"/>
        <v>1</v>
      </c>
      <c r="V101" s="40">
        <f t="shared" si="0"/>
        <v>6</v>
      </c>
      <c r="W101" s="40">
        <f t="shared" si="0"/>
        <v>6</v>
      </c>
      <c r="X101" s="41">
        <f t="shared" si="0"/>
        <v>15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FC8F14-DCB7-4B9E-B1AA-5E450E20CC9C}">
  <dimension ref="A2:Y68"/>
  <sheetViews>
    <sheetView workbookViewId="0">
      <selection activeCell="F3" sqref="F3"/>
    </sheetView>
  </sheetViews>
  <sheetFormatPr defaultRowHeight="15" x14ac:dyDescent="0.25"/>
  <cols>
    <col min="1" max="1" width="25.140625" bestFit="1" customWidth="1"/>
    <col min="2" max="2" width="26.85546875" bestFit="1" customWidth="1"/>
  </cols>
  <sheetData>
    <row r="2" spans="1:25" x14ac:dyDescent="0.25">
      <c r="A2" s="1" t="s">
        <v>0</v>
      </c>
    </row>
    <row r="3" spans="1:25" x14ac:dyDescent="0.25">
      <c r="A3" s="2" t="s">
        <v>1266</v>
      </c>
    </row>
    <row r="4" spans="1:25" ht="15.75" thickBot="1" x14ac:dyDescent="0.3"/>
    <row r="5" spans="1:25" ht="16.5" thickTop="1" thickBot="1" x14ac:dyDescent="0.3">
      <c r="A5" s="46" t="s">
        <v>2</v>
      </c>
      <c r="B5" s="3" t="s">
        <v>3</v>
      </c>
      <c r="C5" s="189" t="s">
        <v>4</v>
      </c>
      <c r="D5" s="46" t="s">
        <v>5</v>
      </c>
      <c r="E5" s="46" t="s">
        <v>6</v>
      </c>
      <c r="F5" s="46" t="s">
        <v>7</v>
      </c>
      <c r="G5" s="46" t="s">
        <v>8</v>
      </c>
      <c r="H5" s="46" t="s">
        <v>9</v>
      </c>
      <c r="I5" s="46" t="s">
        <v>10</v>
      </c>
      <c r="J5" s="46" t="s">
        <v>11</v>
      </c>
      <c r="K5" s="46" t="s">
        <v>12</v>
      </c>
      <c r="L5" s="46" t="s">
        <v>13</v>
      </c>
      <c r="M5" s="46" t="s">
        <v>14</v>
      </c>
      <c r="N5" s="46" t="s">
        <v>15</v>
      </c>
      <c r="O5" s="46" t="s">
        <v>16</v>
      </c>
      <c r="P5" s="46" t="s">
        <v>17</v>
      </c>
      <c r="Q5" s="46" t="s">
        <v>18</v>
      </c>
      <c r="R5" s="46" t="s">
        <v>19</v>
      </c>
      <c r="S5" s="46" t="s">
        <v>20</v>
      </c>
      <c r="T5" s="46" t="s">
        <v>21</v>
      </c>
      <c r="U5" s="46" t="s">
        <v>22</v>
      </c>
      <c r="V5" s="46" t="s">
        <v>23</v>
      </c>
      <c r="W5" s="46" t="s">
        <v>24</v>
      </c>
      <c r="X5" s="46" t="s">
        <v>306</v>
      </c>
      <c r="Y5" s="46" t="s">
        <v>307</v>
      </c>
    </row>
    <row r="6" spans="1:25" ht="15.75" thickTop="1" x14ac:dyDescent="0.25">
      <c r="A6" s="47" t="s">
        <v>1267</v>
      </c>
      <c r="B6" s="5" t="s">
        <v>1268</v>
      </c>
      <c r="C6" s="47"/>
      <c r="D6" s="190"/>
      <c r="E6" s="190"/>
      <c r="F6" s="190"/>
      <c r="G6" s="190"/>
      <c r="H6" s="191"/>
      <c r="I6" s="192"/>
      <c r="J6" s="193"/>
      <c r="K6" s="193"/>
      <c r="L6" s="193"/>
      <c r="M6" s="194"/>
      <c r="N6" s="195"/>
      <c r="O6" s="196"/>
      <c r="P6" s="196"/>
      <c r="Q6" s="196"/>
      <c r="R6" s="197"/>
      <c r="S6" s="198"/>
      <c r="T6" s="199">
        <v>2</v>
      </c>
      <c r="U6" s="199"/>
      <c r="V6" s="199"/>
      <c r="W6" s="200"/>
      <c r="X6" s="201"/>
      <c r="Y6" s="202"/>
    </row>
    <row r="7" spans="1:25" x14ac:dyDescent="0.25">
      <c r="A7" s="5" t="s">
        <v>1269</v>
      </c>
      <c r="B7" s="5" t="s">
        <v>1270</v>
      </c>
      <c r="C7" s="5"/>
      <c r="D7" s="6">
        <v>1</v>
      </c>
      <c r="E7" s="6"/>
      <c r="F7" s="6">
        <v>1</v>
      </c>
      <c r="G7" s="6"/>
      <c r="H7" s="7"/>
      <c r="I7" s="8"/>
      <c r="J7" s="9"/>
      <c r="K7" s="9"/>
      <c r="L7" s="9"/>
      <c r="M7" s="10"/>
      <c r="N7" s="11">
        <v>1</v>
      </c>
      <c r="O7" s="12"/>
      <c r="P7" s="12"/>
      <c r="Q7" s="12"/>
      <c r="R7" s="13"/>
      <c r="S7" s="59"/>
      <c r="T7" s="60"/>
      <c r="U7" s="60"/>
      <c r="V7" s="60"/>
      <c r="W7" s="61"/>
      <c r="X7" s="111"/>
      <c r="Y7" s="112"/>
    </row>
    <row r="8" spans="1:25" x14ac:dyDescent="0.25">
      <c r="A8" s="5" t="s">
        <v>1271</v>
      </c>
      <c r="B8" s="5" t="s">
        <v>1272</v>
      </c>
      <c r="C8" s="5"/>
      <c r="D8" s="6">
        <v>1</v>
      </c>
      <c r="E8" s="6"/>
      <c r="F8" s="6"/>
      <c r="G8" s="6"/>
      <c r="H8" s="7"/>
      <c r="I8" s="8"/>
      <c r="J8" s="9"/>
      <c r="K8" s="9"/>
      <c r="L8" s="9"/>
      <c r="M8" s="10"/>
      <c r="N8" s="11"/>
      <c r="O8" s="12"/>
      <c r="P8" s="12"/>
      <c r="Q8" s="12"/>
      <c r="R8" s="13"/>
      <c r="S8" s="59"/>
      <c r="T8" s="60"/>
      <c r="U8" s="60"/>
      <c r="V8" s="60"/>
      <c r="W8" s="61"/>
      <c r="X8" s="111"/>
      <c r="Y8" s="112"/>
    </row>
    <row r="9" spans="1:25" x14ac:dyDescent="0.25">
      <c r="A9" s="5" t="s">
        <v>1273</v>
      </c>
      <c r="B9" s="5" t="s">
        <v>1274</v>
      </c>
      <c r="C9" s="32"/>
      <c r="D9" s="18">
        <v>1</v>
      </c>
      <c r="E9" s="18"/>
      <c r="F9" s="18"/>
      <c r="G9" s="18"/>
      <c r="H9" s="19"/>
      <c r="I9" s="20"/>
      <c r="J9" s="21"/>
      <c r="K9" s="21"/>
      <c r="L9" s="21"/>
      <c r="M9" s="22"/>
      <c r="N9" s="23">
        <v>3</v>
      </c>
      <c r="O9" s="24"/>
      <c r="P9" s="24"/>
      <c r="Q9" s="24"/>
      <c r="R9" s="25"/>
      <c r="S9" s="62"/>
      <c r="T9" s="63"/>
      <c r="U9" s="63"/>
      <c r="V9" s="63">
        <v>1</v>
      </c>
      <c r="W9" s="64"/>
      <c r="X9" s="115"/>
      <c r="Y9" s="116"/>
    </row>
    <row r="10" spans="1:25" x14ac:dyDescent="0.25">
      <c r="A10" s="5" t="s">
        <v>1275</v>
      </c>
      <c r="B10" s="5" t="s">
        <v>1276</v>
      </c>
      <c r="C10" s="32"/>
      <c r="D10" s="18">
        <v>3</v>
      </c>
      <c r="E10" s="18"/>
      <c r="F10" s="18"/>
      <c r="G10" s="18"/>
      <c r="H10" s="19"/>
      <c r="I10" s="20">
        <v>2</v>
      </c>
      <c r="J10" s="21"/>
      <c r="K10" s="21"/>
      <c r="L10" s="21"/>
      <c r="M10" s="22"/>
      <c r="N10" s="23"/>
      <c r="O10" s="24"/>
      <c r="P10" s="24"/>
      <c r="Q10" s="24"/>
      <c r="R10" s="25"/>
      <c r="S10" s="62"/>
      <c r="T10" s="63"/>
      <c r="U10" s="63"/>
      <c r="V10" s="63"/>
      <c r="W10" s="64"/>
      <c r="X10" s="115"/>
      <c r="Y10" s="116"/>
    </row>
    <row r="11" spans="1:25" x14ac:dyDescent="0.25">
      <c r="A11" s="5" t="s">
        <v>1277</v>
      </c>
      <c r="B11" s="5" t="s">
        <v>1278</v>
      </c>
      <c r="C11" s="32"/>
      <c r="D11" s="18"/>
      <c r="E11" s="18"/>
      <c r="F11" s="18"/>
      <c r="G11" s="18"/>
      <c r="H11" s="19"/>
      <c r="I11" s="20"/>
      <c r="J11" s="21"/>
      <c r="K11" s="21"/>
      <c r="L11" s="21"/>
      <c r="M11" s="22"/>
      <c r="N11" s="23"/>
      <c r="O11" s="24">
        <v>1</v>
      </c>
      <c r="P11" s="24"/>
      <c r="Q11" s="24"/>
      <c r="R11" s="25"/>
      <c r="S11" s="62"/>
      <c r="T11" s="63"/>
      <c r="U11" s="63"/>
      <c r="V11" s="63"/>
      <c r="W11" s="64"/>
      <c r="X11" s="115"/>
      <c r="Y11" s="116"/>
    </row>
    <row r="12" spans="1:25" x14ac:dyDescent="0.25">
      <c r="A12" s="5" t="s">
        <v>1279</v>
      </c>
      <c r="B12" s="5" t="s">
        <v>1280</v>
      </c>
      <c r="C12" s="32"/>
      <c r="D12" s="18">
        <v>2</v>
      </c>
      <c r="E12" s="18"/>
      <c r="F12" s="18"/>
      <c r="G12" s="18"/>
      <c r="H12" s="19"/>
      <c r="I12" s="20">
        <v>2</v>
      </c>
      <c r="J12" s="21"/>
      <c r="K12" s="21"/>
      <c r="L12" s="21"/>
      <c r="M12" s="22"/>
      <c r="N12" s="23">
        <v>5</v>
      </c>
      <c r="O12" s="24"/>
      <c r="P12" s="24"/>
      <c r="Q12" s="24"/>
      <c r="R12" s="25"/>
      <c r="S12" s="62"/>
      <c r="T12" s="63"/>
      <c r="U12" s="63"/>
      <c r="V12" s="63"/>
      <c r="W12" s="64"/>
      <c r="X12" s="115"/>
      <c r="Y12" s="116"/>
    </row>
    <row r="13" spans="1:25" x14ac:dyDescent="0.25">
      <c r="A13" s="5" t="s">
        <v>1281</v>
      </c>
      <c r="B13" s="5" t="s">
        <v>1282</v>
      </c>
      <c r="C13" s="32"/>
      <c r="D13" s="18">
        <v>1</v>
      </c>
      <c r="E13" s="18"/>
      <c r="F13" s="18"/>
      <c r="G13" s="18"/>
      <c r="H13" s="19"/>
      <c r="I13" s="20">
        <v>2</v>
      </c>
      <c r="J13" s="21"/>
      <c r="K13" s="21"/>
      <c r="L13" s="21"/>
      <c r="M13" s="22"/>
      <c r="N13" s="23">
        <v>1</v>
      </c>
      <c r="O13" s="24"/>
      <c r="P13" s="24"/>
      <c r="Q13" s="24"/>
      <c r="R13" s="25"/>
      <c r="S13" s="62"/>
      <c r="T13" s="63"/>
      <c r="U13" s="63"/>
      <c r="V13" s="63"/>
      <c r="W13" s="64"/>
      <c r="X13" s="115"/>
      <c r="Y13" s="116"/>
    </row>
    <row r="14" spans="1:25" x14ac:dyDescent="0.25">
      <c r="A14" s="5" t="s">
        <v>1283</v>
      </c>
      <c r="B14" s="5" t="s">
        <v>1284</v>
      </c>
      <c r="C14" s="32"/>
      <c r="D14" s="18">
        <v>2</v>
      </c>
      <c r="E14" s="18"/>
      <c r="F14" s="18"/>
      <c r="G14" s="18"/>
      <c r="H14" s="19"/>
      <c r="I14" s="20"/>
      <c r="J14" s="21"/>
      <c r="K14" s="21"/>
      <c r="L14" s="21"/>
      <c r="M14" s="22"/>
      <c r="N14" s="23">
        <v>1</v>
      </c>
      <c r="O14" s="24"/>
      <c r="P14" s="24"/>
      <c r="Q14" s="24"/>
      <c r="R14" s="25"/>
      <c r="S14" s="62"/>
      <c r="T14" s="63"/>
      <c r="U14" s="63"/>
      <c r="V14" s="63"/>
      <c r="W14" s="64"/>
      <c r="X14" s="115"/>
      <c r="Y14" s="116"/>
    </row>
    <row r="15" spans="1:25" x14ac:dyDescent="0.25">
      <c r="A15" s="31" t="s">
        <v>1285</v>
      </c>
      <c r="B15" s="5" t="s">
        <v>1286</v>
      </c>
      <c r="C15" s="32">
        <v>14</v>
      </c>
      <c r="D15" s="18"/>
      <c r="E15" s="18"/>
      <c r="F15" s="18"/>
      <c r="G15" s="18"/>
      <c r="H15" s="19"/>
      <c r="I15" s="20"/>
      <c r="J15" s="21"/>
      <c r="K15" s="21"/>
      <c r="L15" s="21"/>
      <c r="M15" s="22"/>
      <c r="N15" s="23"/>
      <c r="O15" s="24"/>
      <c r="P15" s="24"/>
      <c r="Q15" s="24"/>
      <c r="R15" s="25"/>
      <c r="S15" s="62"/>
      <c r="T15" s="63"/>
      <c r="U15" s="63"/>
      <c r="V15" s="63"/>
      <c r="W15" s="64"/>
      <c r="X15" s="115"/>
      <c r="Y15" s="116"/>
    </row>
    <row r="16" spans="1:25" x14ac:dyDescent="0.25">
      <c r="A16" s="5" t="s">
        <v>1287</v>
      </c>
      <c r="B16" s="5" t="s">
        <v>1288</v>
      </c>
      <c r="C16" s="32"/>
      <c r="D16" s="18"/>
      <c r="E16" s="18"/>
      <c r="F16" s="18"/>
      <c r="G16" s="18"/>
      <c r="H16" s="19"/>
      <c r="I16" s="20"/>
      <c r="J16" s="21"/>
      <c r="K16" s="21"/>
      <c r="L16" s="21"/>
      <c r="M16" s="22"/>
      <c r="N16" s="23">
        <v>1</v>
      </c>
      <c r="O16" s="24">
        <v>1</v>
      </c>
      <c r="P16" s="24"/>
      <c r="Q16" s="24"/>
      <c r="R16" s="25"/>
      <c r="S16" s="62"/>
      <c r="T16" s="63"/>
      <c r="U16" s="63"/>
      <c r="V16" s="63"/>
      <c r="W16" s="64">
        <v>1</v>
      </c>
      <c r="X16" s="115"/>
      <c r="Y16" s="116"/>
    </row>
    <row r="17" spans="1:25" x14ac:dyDescent="0.25">
      <c r="A17" s="5" t="s">
        <v>1289</v>
      </c>
      <c r="B17" s="5" t="s">
        <v>1290</v>
      </c>
      <c r="C17" s="32"/>
      <c r="D17" s="18">
        <v>1</v>
      </c>
      <c r="E17" s="18"/>
      <c r="F17" s="18"/>
      <c r="G17" s="18"/>
      <c r="H17" s="19"/>
      <c r="I17" s="20"/>
      <c r="J17" s="21"/>
      <c r="K17" s="21"/>
      <c r="L17" s="21">
        <v>1</v>
      </c>
      <c r="M17" s="22"/>
      <c r="N17" s="23">
        <v>2</v>
      </c>
      <c r="O17" s="24"/>
      <c r="P17" s="24"/>
      <c r="Q17" s="24"/>
      <c r="R17" s="25"/>
      <c r="S17" s="62"/>
      <c r="T17" s="63"/>
      <c r="U17" s="63"/>
      <c r="V17" s="63"/>
      <c r="W17" s="64"/>
      <c r="X17" s="115"/>
      <c r="Y17" s="116"/>
    </row>
    <row r="18" spans="1:25" x14ac:dyDescent="0.25">
      <c r="A18" s="5" t="s">
        <v>1291</v>
      </c>
      <c r="B18" s="5" t="s">
        <v>1292</v>
      </c>
      <c r="C18" s="32"/>
      <c r="D18" s="18">
        <v>2</v>
      </c>
      <c r="E18" s="18"/>
      <c r="F18" s="18"/>
      <c r="G18" s="18"/>
      <c r="H18" s="19"/>
      <c r="I18" s="20"/>
      <c r="J18" s="21"/>
      <c r="K18" s="21"/>
      <c r="L18" s="21"/>
      <c r="M18" s="22"/>
      <c r="N18" s="23"/>
      <c r="O18" s="24"/>
      <c r="P18" s="24"/>
      <c r="Q18" s="24"/>
      <c r="R18" s="25"/>
      <c r="S18" s="62"/>
      <c r="T18" s="63"/>
      <c r="U18" s="63"/>
      <c r="V18" s="63"/>
      <c r="W18" s="64"/>
      <c r="X18" s="115"/>
      <c r="Y18" s="116"/>
    </row>
    <row r="19" spans="1:25" x14ac:dyDescent="0.25">
      <c r="A19" s="5" t="s">
        <v>1293</v>
      </c>
      <c r="B19" s="5" t="s">
        <v>1294</v>
      </c>
      <c r="C19" s="32"/>
      <c r="D19" s="18"/>
      <c r="E19" s="18"/>
      <c r="F19" s="18"/>
      <c r="G19" s="18"/>
      <c r="H19" s="19"/>
      <c r="I19" s="20"/>
      <c r="J19" s="21"/>
      <c r="K19" s="21"/>
      <c r="L19" s="21"/>
      <c r="M19" s="22"/>
      <c r="N19" s="23"/>
      <c r="O19" s="24">
        <v>1</v>
      </c>
      <c r="P19" s="24"/>
      <c r="Q19" s="24"/>
      <c r="R19" s="25"/>
      <c r="S19" s="62"/>
      <c r="T19" s="63"/>
      <c r="U19" s="63"/>
      <c r="V19" s="63"/>
      <c r="W19" s="64"/>
      <c r="X19" s="115"/>
      <c r="Y19" s="116"/>
    </row>
    <row r="20" spans="1:25" x14ac:dyDescent="0.25">
      <c r="A20" s="5" t="s">
        <v>1295</v>
      </c>
      <c r="B20" s="5" t="s">
        <v>1296</v>
      </c>
      <c r="C20" s="32"/>
      <c r="D20" s="18"/>
      <c r="E20" s="18"/>
      <c r="F20" s="18"/>
      <c r="G20" s="18"/>
      <c r="H20" s="19"/>
      <c r="I20" s="20"/>
      <c r="J20" s="21"/>
      <c r="K20" s="21"/>
      <c r="L20" s="21"/>
      <c r="M20" s="22"/>
      <c r="N20" s="23">
        <v>1</v>
      </c>
      <c r="O20" s="24"/>
      <c r="P20" s="24"/>
      <c r="Q20" s="24"/>
      <c r="R20" s="25"/>
      <c r="S20" s="62"/>
      <c r="T20" s="63"/>
      <c r="U20" s="63"/>
      <c r="V20" s="63"/>
      <c r="W20" s="64"/>
      <c r="X20" s="115"/>
      <c r="Y20" s="116"/>
    </row>
    <row r="21" spans="1:25" x14ac:dyDescent="0.25">
      <c r="A21" s="5" t="s">
        <v>1297</v>
      </c>
      <c r="B21" s="5" t="s">
        <v>1298</v>
      </c>
      <c r="C21" s="32"/>
      <c r="D21" s="18">
        <v>2</v>
      </c>
      <c r="E21" s="18"/>
      <c r="F21" s="18"/>
      <c r="G21" s="18"/>
      <c r="H21" s="19"/>
      <c r="I21" s="20">
        <v>2</v>
      </c>
      <c r="J21" s="21"/>
      <c r="K21" s="21"/>
      <c r="L21" s="21"/>
      <c r="M21" s="113"/>
      <c r="N21" s="34">
        <v>1</v>
      </c>
      <c r="O21" s="24"/>
      <c r="P21" s="24"/>
      <c r="Q21" s="24"/>
      <c r="R21" s="25"/>
      <c r="S21" s="62"/>
      <c r="T21" s="63"/>
      <c r="U21" s="63"/>
      <c r="V21" s="63"/>
      <c r="W21" s="64"/>
      <c r="X21" s="115"/>
      <c r="Y21" s="116"/>
    </row>
    <row r="22" spans="1:25" x14ac:dyDescent="0.25">
      <c r="A22" s="5" t="s">
        <v>1299</v>
      </c>
      <c r="B22" s="5" t="s">
        <v>1300</v>
      </c>
      <c r="C22" s="32"/>
      <c r="D22" s="18"/>
      <c r="E22" s="18"/>
      <c r="F22" s="18">
        <v>1</v>
      </c>
      <c r="G22" s="18"/>
      <c r="H22" s="19"/>
      <c r="I22" s="20"/>
      <c r="J22" s="21"/>
      <c r="K22" s="21"/>
      <c r="L22" s="21">
        <v>1</v>
      </c>
      <c r="M22" s="113"/>
      <c r="N22" s="34"/>
      <c r="O22" s="24"/>
      <c r="P22" s="24"/>
      <c r="Q22" s="24"/>
      <c r="R22" s="25"/>
      <c r="S22" s="62"/>
      <c r="T22" s="63"/>
      <c r="U22" s="63"/>
      <c r="V22" s="63"/>
      <c r="W22" s="64"/>
      <c r="X22" s="115"/>
      <c r="Y22" s="116"/>
    </row>
    <row r="23" spans="1:25" x14ac:dyDescent="0.25">
      <c r="A23" s="5" t="s">
        <v>1301</v>
      </c>
      <c r="B23" s="5" t="s">
        <v>1302</v>
      </c>
      <c r="C23" s="32"/>
      <c r="D23" s="18">
        <v>2</v>
      </c>
      <c r="E23" s="18"/>
      <c r="F23" s="18"/>
      <c r="G23" s="18"/>
      <c r="H23" s="19"/>
      <c r="I23" s="20">
        <v>1</v>
      </c>
      <c r="J23" s="21"/>
      <c r="K23" s="21"/>
      <c r="L23" s="21"/>
      <c r="M23" s="113"/>
      <c r="N23" s="34">
        <v>1</v>
      </c>
      <c r="O23" s="24"/>
      <c r="P23" s="24"/>
      <c r="Q23" s="24"/>
      <c r="R23" s="25"/>
      <c r="S23" s="62"/>
      <c r="T23" s="63"/>
      <c r="U23" s="63"/>
      <c r="V23" s="63"/>
      <c r="W23" s="64"/>
      <c r="X23" s="115"/>
      <c r="Y23" s="116"/>
    </row>
    <row r="24" spans="1:25" x14ac:dyDescent="0.25">
      <c r="A24" s="31" t="s">
        <v>1303</v>
      </c>
      <c r="B24" s="31" t="s">
        <v>1304</v>
      </c>
      <c r="C24" s="32"/>
      <c r="D24" s="18">
        <v>1</v>
      </c>
      <c r="E24" s="18"/>
      <c r="F24" s="18"/>
      <c r="G24" s="18"/>
      <c r="H24" s="19"/>
      <c r="I24" s="20">
        <v>1</v>
      </c>
      <c r="J24" s="21"/>
      <c r="K24" s="21"/>
      <c r="L24" s="21"/>
      <c r="M24" s="113"/>
      <c r="N24" s="34">
        <v>1</v>
      </c>
      <c r="O24" s="24"/>
      <c r="P24" s="24"/>
      <c r="Q24" s="24"/>
      <c r="R24" s="25"/>
      <c r="S24" s="62"/>
      <c r="T24" s="63"/>
      <c r="U24" s="63"/>
      <c r="V24" s="63"/>
      <c r="W24" s="64"/>
      <c r="X24" s="115"/>
      <c r="Y24" s="116"/>
    </row>
    <row r="25" spans="1:25" x14ac:dyDescent="0.25">
      <c r="A25" s="5" t="s">
        <v>1305</v>
      </c>
      <c r="B25" s="5" t="s">
        <v>1306</v>
      </c>
      <c r="C25" s="32"/>
      <c r="D25" s="18">
        <v>1</v>
      </c>
      <c r="E25" s="18">
        <v>1</v>
      </c>
      <c r="F25" s="18"/>
      <c r="G25" s="18"/>
      <c r="H25" s="19"/>
      <c r="I25" s="20"/>
      <c r="J25" s="21"/>
      <c r="K25" s="21"/>
      <c r="L25" s="21"/>
      <c r="M25" s="113"/>
      <c r="N25" s="34"/>
      <c r="O25" s="24"/>
      <c r="P25" s="24"/>
      <c r="Q25" s="24"/>
      <c r="R25" s="25"/>
      <c r="S25" s="62"/>
      <c r="T25" s="63"/>
      <c r="U25" s="63"/>
      <c r="V25" s="63"/>
      <c r="W25" s="64"/>
      <c r="X25" s="115"/>
      <c r="Y25" s="116"/>
    </row>
    <row r="26" spans="1:25" x14ac:dyDescent="0.25">
      <c r="A26" s="5" t="s">
        <v>1307</v>
      </c>
      <c r="B26" s="5" t="s">
        <v>1308</v>
      </c>
      <c r="C26" s="32"/>
      <c r="D26" s="18">
        <v>1</v>
      </c>
      <c r="E26" s="18"/>
      <c r="F26" s="18"/>
      <c r="G26" s="18"/>
      <c r="H26" s="19"/>
      <c r="I26" s="20"/>
      <c r="J26" s="21"/>
      <c r="K26" s="21"/>
      <c r="L26" s="21">
        <v>1</v>
      </c>
      <c r="M26" s="113"/>
      <c r="N26" s="34"/>
      <c r="O26" s="24"/>
      <c r="P26" s="24"/>
      <c r="Q26" s="24"/>
      <c r="R26" s="25"/>
      <c r="S26" s="62"/>
      <c r="T26" s="63"/>
      <c r="U26" s="63"/>
      <c r="V26" s="63"/>
      <c r="W26" s="64"/>
      <c r="X26" s="115"/>
      <c r="Y26" s="116"/>
    </row>
    <row r="27" spans="1:25" x14ac:dyDescent="0.25">
      <c r="A27" s="5" t="s">
        <v>1309</v>
      </c>
      <c r="B27" s="5" t="s">
        <v>1310</v>
      </c>
      <c r="C27" s="32"/>
      <c r="D27" s="18"/>
      <c r="E27" s="18"/>
      <c r="F27" s="18">
        <v>1</v>
      </c>
      <c r="G27" s="18"/>
      <c r="H27" s="19">
        <v>1</v>
      </c>
      <c r="I27" s="20">
        <v>1</v>
      </c>
      <c r="J27" s="21"/>
      <c r="K27" s="21"/>
      <c r="L27" s="21"/>
      <c r="M27" s="113">
        <v>1</v>
      </c>
      <c r="N27" s="34">
        <v>1</v>
      </c>
      <c r="O27" s="24"/>
      <c r="P27" s="24"/>
      <c r="Q27" s="24"/>
      <c r="R27" s="25"/>
      <c r="S27" s="62"/>
      <c r="T27" s="63"/>
      <c r="U27" s="63"/>
      <c r="V27" s="63"/>
      <c r="W27" s="64"/>
      <c r="X27" s="115"/>
      <c r="Y27" s="116"/>
    </row>
    <row r="28" spans="1:25" x14ac:dyDescent="0.25">
      <c r="A28" s="5" t="s">
        <v>1311</v>
      </c>
      <c r="B28" s="5" t="s">
        <v>1312</v>
      </c>
      <c r="C28" s="32"/>
      <c r="D28" s="18"/>
      <c r="E28" s="18"/>
      <c r="F28" s="18"/>
      <c r="G28" s="18"/>
      <c r="H28" s="19"/>
      <c r="I28" s="20"/>
      <c r="J28" s="21"/>
      <c r="K28" s="21"/>
      <c r="L28" s="21"/>
      <c r="M28" s="113"/>
      <c r="N28" s="34">
        <v>1</v>
      </c>
      <c r="O28" s="24"/>
      <c r="P28" s="24"/>
      <c r="Q28" s="24"/>
      <c r="R28" s="25"/>
      <c r="S28" s="62"/>
      <c r="T28" s="63"/>
      <c r="U28" s="63"/>
      <c r="V28" s="63"/>
      <c r="W28" s="64"/>
      <c r="X28" s="115"/>
      <c r="Y28" s="116"/>
    </row>
    <row r="29" spans="1:25" x14ac:dyDescent="0.25">
      <c r="A29" s="5" t="s">
        <v>1313</v>
      </c>
      <c r="B29" s="5" t="s">
        <v>1314</v>
      </c>
      <c r="C29" s="32"/>
      <c r="D29" s="18">
        <v>1</v>
      </c>
      <c r="E29" s="18"/>
      <c r="F29" s="18">
        <v>1</v>
      </c>
      <c r="G29" s="18"/>
      <c r="H29" s="19"/>
      <c r="I29" s="20"/>
      <c r="J29" s="21"/>
      <c r="K29" s="21"/>
      <c r="L29" s="21"/>
      <c r="M29" s="113"/>
      <c r="N29" s="34"/>
      <c r="O29" s="24"/>
      <c r="P29" s="24"/>
      <c r="Q29" s="24"/>
      <c r="R29" s="25"/>
      <c r="S29" s="62"/>
      <c r="T29" s="63"/>
      <c r="U29" s="63"/>
      <c r="V29" s="63"/>
      <c r="W29" s="64"/>
      <c r="X29" s="115"/>
      <c r="Y29" s="116"/>
    </row>
    <row r="30" spans="1:25" x14ac:dyDescent="0.25">
      <c r="A30" s="5" t="s">
        <v>1315</v>
      </c>
      <c r="B30" s="5" t="s">
        <v>1316</v>
      </c>
      <c r="C30" s="32"/>
      <c r="D30" s="18"/>
      <c r="E30" s="18"/>
      <c r="F30" s="18"/>
      <c r="G30" s="18"/>
      <c r="H30" s="19"/>
      <c r="I30" s="20"/>
      <c r="J30" s="21"/>
      <c r="K30" s="21"/>
      <c r="L30" s="21"/>
      <c r="M30" s="113"/>
      <c r="N30" s="34"/>
      <c r="O30" s="24"/>
      <c r="P30" s="24"/>
      <c r="Q30" s="24"/>
      <c r="R30" s="25"/>
      <c r="S30" s="62"/>
      <c r="T30" s="63">
        <v>1</v>
      </c>
      <c r="U30" s="63"/>
      <c r="V30" s="63"/>
      <c r="W30" s="64"/>
      <c r="X30" s="115"/>
      <c r="Y30" s="116"/>
    </row>
    <row r="31" spans="1:25" x14ac:dyDescent="0.25">
      <c r="A31" s="5" t="s">
        <v>1317</v>
      </c>
      <c r="B31" s="5" t="s">
        <v>1318</v>
      </c>
      <c r="C31" s="32"/>
      <c r="D31" s="18"/>
      <c r="E31" s="18">
        <v>1</v>
      </c>
      <c r="F31" s="18"/>
      <c r="G31" s="18"/>
      <c r="H31" s="19"/>
      <c r="I31" s="20">
        <v>1</v>
      </c>
      <c r="J31" s="21"/>
      <c r="K31" s="21"/>
      <c r="L31" s="21"/>
      <c r="M31" s="113"/>
      <c r="N31" s="34"/>
      <c r="O31" s="24"/>
      <c r="P31" s="24"/>
      <c r="Q31" s="24"/>
      <c r="R31" s="25"/>
      <c r="S31" s="62"/>
      <c r="T31" s="63"/>
      <c r="U31" s="63"/>
      <c r="V31" s="63">
        <v>1</v>
      </c>
      <c r="W31" s="64"/>
      <c r="X31" s="115"/>
      <c r="Y31" s="116"/>
    </row>
    <row r="32" spans="1:25" x14ac:dyDescent="0.25">
      <c r="A32" s="5" t="s">
        <v>1319</v>
      </c>
      <c r="B32" s="5" t="s">
        <v>1320</v>
      </c>
      <c r="C32" s="32"/>
      <c r="D32" s="18"/>
      <c r="E32" s="18">
        <v>1</v>
      </c>
      <c r="F32" s="18"/>
      <c r="G32" s="18"/>
      <c r="H32" s="19"/>
      <c r="I32" s="20">
        <v>1</v>
      </c>
      <c r="J32" s="21"/>
      <c r="K32" s="21"/>
      <c r="L32" s="21"/>
      <c r="M32" s="113"/>
      <c r="N32" s="34"/>
      <c r="O32" s="24"/>
      <c r="P32" s="24"/>
      <c r="Q32" s="24"/>
      <c r="R32" s="25"/>
      <c r="S32" s="62"/>
      <c r="T32" s="63"/>
      <c r="U32" s="63"/>
      <c r="V32" s="63">
        <v>1</v>
      </c>
      <c r="W32" s="64"/>
      <c r="X32" s="115"/>
      <c r="Y32" s="116"/>
    </row>
    <row r="33" spans="1:25" x14ac:dyDescent="0.25">
      <c r="A33" s="5" t="s">
        <v>1321</v>
      </c>
      <c r="B33" s="5" t="s">
        <v>1322</v>
      </c>
      <c r="C33" s="32"/>
      <c r="D33" s="18">
        <v>3</v>
      </c>
      <c r="E33" s="18"/>
      <c r="F33" s="18"/>
      <c r="G33" s="18"/>
      <c r="H33" s="19"/>
      <c r="I33" s="20">
        <v>2</v>
      </c>
      <c r="J33" s="21"/>
      <c r="K33" s="21"/>
      <c r="L33" s="21"/>
      <c r="M33" s="113"/>
      <c r="N33" s="34">
        <v>1</v>
      </c>
      <c r="O33" s="24"/>
      <c r="P33" s="24"/>
      <c r="Q33" s="24"/>
      <c r="R33" s="25"/>
      <c r="S33" s="62"/>
      <c r="T33" s="63"/>
      <c r="U33" s="63"/>
      <c r="V33" s="63">
        <v>1</v>
      </c>
      <c r="W33" s="64"/>
      <c r="X33" s="115">
        <v>1</v>
      </c>
      <c r="Y33" s="116"/>
    </row>
    <row r="34" spans="1:25" x14ac:dyDescent="0.25">
      <c r="A34" s="5" t="s">
        <v>1323</v>
      </c>
      <c r="B34" s="5" t="s">
        <v>1324</v>
      </c>
      <c r="C34" s="32"/>
      <c r="D34" s="18"/>
      <c r="E34" s="18"/>
      <c r="F34" s="18">
        <v>1</v>
      </c>
      <c r="G34" s="18"/>
      <c r="H34" s="19"/>
      <c r="I34" s="20"/>
      <c r="J34" s="21"/>
      <c r="K34" s="21"/>
      <c r="L34" s="21"/>
      <c r="M34" s="113"/>
      <c r="N34" s="34"/>
      <c r="O34" s="24"/>
      <c r="P34" s="24"/>
      <c r="Q34" s="24"/>
      <c r="R34" s="25"/>
      <c r="S34" s="62"/>
      <c r="T34" s="63"/>
      <c r="U34" s="63"/>
      <c r="V34" s="63"/>
      <c r="W34" s="64"/>
      <c r="X34" s="115"/>
      <c r="Y34" s="116"/>
    </row>
    <row r="35" spans="1:25" x14ac:dyDescent="0.25">
      <c r="A35" s="5" t="s">
        <v>1325</v>
      </c>
      <c r="B35" s="5" t="s">
        <v>1326</v>
      </c>
      <c r="C35" s="32"/>
      <c r="D35" s="18"/>
      <c r="E35" s="18">
        <v>2</v>
      </c>
      <c r="F35" s="18"/>
      <c r="G35" s="18"/>
      <c r="H35" s="19"/>
      <c r="I35" s="20"/>
      <c r="J35" s="21"/>
      <c r="K35" s="21">
        <v>1</v>
      </c>
      <c r="L35" s="21"/>
      <c r="M35" s="113"/>
      <c r="N35" s="34"/>
      <c r="O35" s="24"/>
      <c r="P35" s="24"/>
      <c r="Q35" s="24"/>
      <c r="R35" s="25"/>
      <c r="S35" s="62"/>
      <c r="T35" s="63"/>
      <c r="U35" s="63"/>
      <c r="V35" s="63"/>
      <c r="W35" s="64"/>
      <c r="X35" s="115"/>
      <c r="Y35" s="116"/>
    </row>
    <row r="36" spans="1:25" x14ac:dyDescent="0.25">
      <c r="A36" s="5" t="s">
        <v>1327</v>
      </c>
      <c r="B36" s="5" t="s">
        <v>1328</v>
      </c>
      <c r="C36" s="32"/>
      <c r="D36" s="18"/>
      <c r="E36" s="18"/>
      <c r="F36" s="18">
        <v>1</v>
      </c>
      <c r="G36" s="18"/>
      <c r="H36" s="19"/>
      <c r="I36" s="20"/>
      <c r="J36" s="21"/>
      <c r="K36" s="21"/>
      <c r="L36" s="21"/>
      <c r="M36" s="113"/>
      <c r="N36" s="34"/>
      <c r="O36" s="24"/>
      <c r="P36" s="24"/>
      <c r="Q36" s="24"/>
      <c r="R36" s="25"/>
      <c r="S36" s="62"/>
      <c r="T36" s="63"/>
      <c r="U36" s="63"/>
      <c r="V36" s="63"/>
      <c r="W36" s="64"/>
      <c r="X36" s="115"/>
      <c r="Y36" s="116"/>
    </row>
    <row r="37" spans="1:25" x14ac:dyDescent="0.25">
      <c r="A37" s="5" t="s">
        <v>1329</v>
      </c>
      <c r="B37" s="5" t="s">
        <v>1330</v>
      </c>
      <c r="C37" s="32"/>
      <c r="D37" s="18">
        <v>1</v>
      </c>
      <c r="E37" s="18"/>
      <c r="F37" s="18"/>
      <c r="G37" s="18"/>
      <c r="H37" s="19"/>
      <c r="I37" s="20">
        <v>2</v>
      </c>
      <c r="J37" s="21"/>
      <c r="K37" s="21"/>
      <c r="L37" s="21"/>
      <c r="M37" s="113"/>
      <c r="N37" s="34"/>
      <c r="O37" s="24"/>
      <c r="P37" s="24"/>
      <c r="Q37" s="24"/>
      <c r="R37" s="25"/>
      <c r="S37" s="62"/>
      <c r="T37" s="63">
        <v>1</v>
      </c>
      <c r="U37" s="63"/>
      <c r="V37" s="63"/>
      <c r="W37" s="64"/>
      <c r="X37" s="115"/>
      <c r="Y37" s="116"/>
    </row>
    <row r="38" spans="1:25" x14ac:dyDescent="0.25">
      <c r="A38" s="5" t="s">
        <v>1331</v>
      </c>
      <c r="B38" s="5" t="s">
        <v>1332</v>
      </c>
      <c r="C38" s="32"/>
      <c r="D38" s="18">
        <v>1</v>
      </c>
      <c r="E38" s="18"/>
      <c r="F38" s="18"/>
      <c r="G38" s="18"/>
      <c r="H38" s="19"/>
      <c r="I38" s="20">
        <v>1</v>
      </c>
      <c r="J38" s="21"/>
      <c r="K38" s="21"/>
      <c r="L38" s="21"/>
      <c r="M38" s="113"/>
      <c r="N38" s="34"/>
      <c r="O38" s="24"/>
      <c r="P38" s="24"/>
      <c r="Q38" s="24"/>
      <c r="R38" s="25"/>
      <c r="S38" s="62"/>
      <c r="T38" s="63"/>
      <c r="U38" s="63"/>
      <c r="V38" s="63">
        <v>1</v>
      </c>
      <c r="W38" s="64"/>
      <c r="X38" s="115"/>
      <c r="Y38" s="116"/>
    </row>
    <row r="39" spans="1:25" x14ac:dyDescent="0.25">
      <c r="A39" s="5" t="s">
        <v>1333</v>
      </c>
      <c r="B39" s="5" t="s">
        <v>1334</v>
      </c>
      <c r="C39" s="32"/>
      <c r="D39" s="18">
        <v>1</v>
      </c>
      <c r="E39" s="18"/>
      <c r="F39" s="18"/>
      <c r="G39" s="18"/>
      <c r="H39" s="19"/>
      <c r="I39" s="20">
        <v>1</v>
      </c>
      <c r="J39" s="21"/>
      <c r="K39" s="21"/>
      <c r="L39" s="21"/>
      <c r="M39" s="113"/>
      <c r="N39" s="34"/>
      <c r="O39" s="24"/>
      <c r="P39" s="24"/>
      <c r="Q39" s="24"/>
      <c r="R39" s="25"/>
      <c r="S39" s="62"/>
      <c r="T39" s="63"/>
      <c r="U39" s="63"/>
      <c r="V39" s="63"/>
      <c r="W39" s="64"/>
      <c r="X39" s="115"/>
      <c r="Y39" s="116"/>
    </row>
    <row r="40" spans="1:25" x14ac:dyDescent="0.25">
      <c r="A40" s="5" t="s">
        <v>1335</v>
      </c>
      <c r="B40" s="5" t="s">
        <v>1336</v>
      </c>
      <c r="C40" s="32"/>
      <c r="D40" s="18"/>
      <c r="E40" s="18"/>
      <c r="F40" s="18"/>
      <c r="G40" s="18"/>
      <c r="H40" s="19"/>
      <c r="I40" s="20"/>
      <c r="J40" s="21"/>
      <c r="K40" s="21"/>
      <c r="L40" s="21"/>
      <c r="M40" s="113"/>
      <c r="N40" s="34"/>
      <c r="O40" s="24">
        <v>2</v>
      </c>
      <c r="P40" s="24"/>
      <c r="Q40" s="24"/>
      <c r="R40" s="25"/>
      <c r="S40" s="62"/>
      <c r="T40" s="63"/>
      <c r="U40" s="63"/>
      <c r="V40" s="63"/>
      <c r="W40" s="64"/>
      <c r="X40" s="115"/>
      <c r="Y40" s="116"/>
    </row>
    <row r="41" spans="1:25" x14ac:dyDescent="0.25">
      <c r="A41" s="5" t="s">
        <v>1337</v>
      </c>
      <c r="B41" s="5" t="s">
        <v>1338</v>
      </c>
      <c r="C41" s="32"/>
      <c r="D41" s="18"/>
      <c r="E41" s="18"/>
      <c r="F41" s="18">
        <v>1</v>
      </c>
      <c r="G41" s="18"/>
      <c r="H41" s="19"/>
      <c r="I41" s="20"/>
      <c r="J41" s="21"/>
      <c r="K41" s="21"/>
      <c r="L41" s="21"/>
      <c r="M41" s="113"/>
      <c r="N41" s="34"/>
      <c r="O41" s="24"/>
      <c r="P41" s="24"/>
      <c r="Q41" s="24"/>
      <c r="R41" s="25"/>
      <c r="S41" s="62"/>
      <c r="T41" s="63"/>
      <c r="U41" s="63"/>
      <c r="V41" s="63"/>
      <c r="W41" s="64"/>
      <c r="X41" s="115"/>
      <c r="Y41" s="116"/>
    </row>
    <row r="42" spans="1:25" x14ac:dyDescent="0.25">
      <c r="A42" s="5" t="s">
        <v>1339</v>
      </c>
      <c r="B42" s="5" t="s">
        <v>1340</v>
      </c>
      <c r="C42" s="32"/>
      <c r="D42" s="18"/>
      <c r="E42" s="18"/>
      <c r="F42" s="18">
        <v>1</v>
      </c>
      <c r="G42" s="18"/>
      <c r="H42" s="19"/>
      <c r="I42" s="20"/>
      <c r="J42" s="21"/>
      <c r="K42" s="21"/>
      <c r="L42" s="21"/>
      <c r="M42" s="113"/>
      <c r="N42" s="34"/>
      <c r="O42" s="24"/>
      <c r="P42" s="24"/>
      <c r="Q42" s="24"/>
      <c r="R42" s="25"/>
      <c r="S42" s="62"/>
      <c r="T42" s="63"/>
      <c r="U42" s="63"/>
      <c r="V42" s="63"/>
      <c r="W42" s="64"/>
      <c r="X42" s="115"/>
      <c r="Y42" s="116"/>
    </row>
    <row r="43" spans="1:25" x14ac:dyDescent="0.25">
      <c r="A43" s="5" t="s">
        <v>1341</v>
      </c>
      <c r="B43" s="5" t="s">
        <v>1342</v>
      </c>
      <c r="C43" s="32"/>
      <c r="D43" s="18">
        <v>1</v>
      </c>
      <c r="E43" s="18"/>
      <c r="F43" s="18"/>
      <c r="G43" s="18"/>
      <c r="H43" s="19"/>
      <c r="I43" s="20">
        <v>1</v>
      </c>
      <c r="J43" s="21"/>
      <c r="K43" s="21"/>
      <c r="L43" s="21"/>
      <c r="M43" s="113"/>
      <c r="N43" s="34"/>
      <c r="O43" s="24"/>
      <c r="P43" s="24"/>
      <c r="Q43" s="24"/>
      <c r="R43" s="25"/>
      <c r="S43" s="62"/>
      <c r="T43" s="63"/>
      <c r="U43" s="63"/>
      <c r="V43" s="63"/>
      <c r="W43" s="64"/>
      <c r="X43" s="115"/>
      <c r="Y43" s="116"/>
    </row>
    <row r="44" spans="1:25" x14ac:dyDescent="0.25">
      <c r="A44" s="5" t="s">
        <v>1343</v>
      </c>
      <c r="B44" s="5" t="s">
        <v>1344</v>
      </c>
      <c r="C44" s="32"/>
      <c r="D44" s="18">
        <v>1</v>
      </c>
      <c r="E44" s="18"/>
      <c r="F44" s="18"/>
      <c r="G44" s="18"/>
      <c r="H44" s="19"/>
      <c r="I44" s="20">
        <v>1</v>
      </c>
      <c r="J44" s="21"/>
      <c r="K44" s="21"/>
      <c r="L44" s="21"/>
      <c r="M44" s="113"/>
      <c r="N44" s="34"/>
      <c r="O44" s="24"/>
      <c r="P44" s="24"/>
      <c r="Q44" s="24"/>
      <c r="R44" s="25"/>
      <c r="S44" s="62"/>
      <c r="T44" s="63">
        <v>1</v>
      </c>
      <c r="U44" s="63"/>
      <c r="V44" s="63"/>
      <c r="W44" s="64"/>
      <c r="X44" s="115">
        <v>1</v>
      </c>
      <c r="Y44" s="116"/>
    </row>
    <row r="45" spans="1:25" x14ac:dyDescent="0.25">
      <c r="A45" s="5" t="s">
        <v>1345</v>
      </c>
      <c r="B45" s="5" t="s">
        <v>1346</v>
      </c>
      <c r="C45" s="32"/>
      <c r="D45" s="18"/>
      <c r="E45" s="18">
        <v>1</v>
      </c>
      <c r="F45" s="18"/>
      <c r="G45" s="18"/>
      <c r="H45" s="19"/>
      <c r="I45" s="20"/>
      <c r="J45" s="21"/>
      <c r="K45" s="21"/>
      <c r="L45" s="21">
        <v>1</v>
      </c>
      <c r="M45" s="113"/>
      <c r="N45" s="34"/>
      <c r="O45" s="24"/>
      <c r="P45" s="24"/>
      <c r="Q45" s="24"/>
      <c r="R45" s="25"/>
      <c r="S45" s="62"/>
      <c r="T45" s="63"/>
      <c r="U45" s="63"/>
      <c r="V45" s="63"/>
      <c r="W45" s="64"/>
      <c r="X45" s="115"/>
      <c r="Y45" s="116"/>
    </row>
    <row r="46" spans="1:25" x14ac:dyDescent="0.25">
      <c r="A46" s="5" t="s">
        <v>1347</v>
      </c>
      <c r="B46" s="5" t="s">
        <v>1348</v>
      </c>
      <c r="C46" s="32"/>
      <c r="D46" s="18"/>
      <c r="E46" s="18"/>
      <c r="F46" s="18">
        <v>1</v>
      </c>
      <c r="G46" s="18"/>
      <c r="H46" s="19"/>
      <c r="I46" s="20"/>
      <c r="J46" s="21"/>
      <c r="K46" s="21"/>
      <c r="L46" s="21">
        <v>1</v>
      </c>
      <c r="M46" s="113"/>
      <c r="N46" s="34"/>
      <c r="O46" s="24"/>
      <c r="P46" s="24"/>
      <c r="Q46" s="24"/>
      <c r="R46" s="25"/>
      <c r="S46" s="62"/>
      <c r="T46" s="63"/>
      <c r="U46" s="63"/>
      <c r="V46" s="63"/>
      <c r="W46" s="64"/>
      <c r="X46" s="115"/>
      <c r="Y46" s="116"/>
    </row>
    <row r="47" spans="1:25" x14ac:dyDescent="0.25">
      <c r="A47" s="5" t="s">
        <v>1349</v>
      </c>
      <c r="B47" s="5" t="s">
        <v>1350</v>
      </c>
      <c r="C47" s="32"/>
      <c r="D47" s="18"/>
      <c r="E47" s="18"/>
      <c r="F47" s="18">
        <v>2</v>
      </c>
      <c r="G47" s="18"/>
      <c r="H47" s="19"/>
      <c r="I47" s="20"/>
      <c r="J47" s="21"/>
      <c r="K47" s="21"/>
      <c r="L47" s="21"/>
      <c r="M47" s="113"/>
      <c r="N47" s="34"/>
      <c r="O47" s="24"/>
      <c r="P47" s="24"/>
      <c r="Q47" s="24"/>
      <c r="R47" s="25"/>
      <c r="S47" s="62"/>
      <c r="T47" s="63"/>
      <c r="U47" s="63"/>
      <c r="V47" s="63">
        <v>1</v>
      </c>
      <c r="W47" s="64"/>
      <c r="X47" s="115"/>
      <c r="Y47" s="116"/>
    </row>
    <row r="48" spans="1:25" x14ac:dyDescent="0.25">
      <c r="A48" s="5" t="s">
        <v>1351</v>
      </c>
      <c r="B48" s="5" t="s">
        <v>1352</v>
      </c>
      <c r="C48" s="32"/>
      <c r="D48" s="18">
        <v>1</v>
      </c>
      <c r="E48" s="18"/>
      <c r="F48" s="18"/>
      <c r="G48" s="18"/>
      <c r="H48" s="19"/>
      <c r="I48" s="20"/>
      <c r="J48" s="21"/>
      <c r="K48" s="21"/>
      <c r="L48" s="21"/>
      <c r="M48" s="113"/>
      <c r="N48" s="34"/>
      <c r="O48" s="24"/>
      <c r="P48" s="24"/>
      <c r="Q48" s="24"/>
      <c r="R48" s="25"/>
      <c r="S48" s="62"/>
      <c r="T48" s="63"/>
      <c r="U48" s="63"/>
      <c r="V48" s="63"/>
      <c r="W48" s="64"/>
      <c r="X48" s="115"/>
      <c r="Y48" s="116"/>
    </row>
    <row r="49" spans="1:25" x14ac:dyDescent="0.25">
      <c r="A49" s="5" t="s">
        <v>1353</v>
      </c>
      <c r="B49" s="5" t="s">
        <v>1354</v>
      </c>
      <c r="C49" s="32"/>
      <c r="D49" s="18">
        <v>1</v>
      </c>
      <c r="E49" s="18"/>
      <c r="F49" s="18"/>
      <c r="G49" s="18"/>
      <c r="H49" s="19"/>
      <c r="I49" s="20"/>
      <c r="J49" s="21"/>
      <c r="K49" s="21"/>
      <c r="L49" s="21"/>
      <c r="M49" s="113"/>
      <c r="N49" s="34"/>
      <c r="O49" s="24"/>
      <c r="P49" s="24"/>
      <c r="Q49" s="24"/>
      <c r="R49" s="25"/>
      <c r="S49" s="62"/>
      <c r="T49" s="63"/>
      <c r="U49" s="63">
        <v>1</v>
      </c>
      <c r="V49" s="63"/>
      <c r="W49" s="64"/>
      <c r="X49" s="115"/>
      <c r="Y49" s="116"/>
    </row>
    <row r="50" spans="1:25" x14ac:dyDescent="0.25">
      <c r="A50" s="5" t="s">
        <v>1355</v>
      </c>
      <c r="B50" s="5" t="s">
        <v>1356</v>
      </c>
      <c r="C50" s="32"/>
      <c r="D50" s="18"/>
      <c r="E50" s="18"/>
      <c r="F50" s="18">
        <v>1</v>
      </c>
      <c r="G50" s="18"/>
      <c r="H50" s="19"/>
      <c r="I50" s="20"/>
      <c r="J50" s="21"/>
      <c r="K50" s="21"/>
      <c r="L50" s="21">
        <v>1</v>
      </c>
      <c r="M50" s="113"/>
      <c r="N50" s="34"/>
      <c r="O50" s="24"/>
      <c r="P50" s="24"/>
      <c r="Q50" s="24"/>
      <c r="R50" s="25"/>
      <c r="S50" s="62"/>
      <c r="T50" s="63"/>
      <c r="U50" s="63"/>
      <c r="V50" s="63"/>
      <c r="W50" s="64"/>
      <c r="X50" s="115"/>
      <c r="Y50" s="116"/>
    </row>
    <row r="51" spans="1:25" x14ac:dyDescent="0.25">
      <c r="A51" s="5" t="s">
        <v>1357</v>
      </c>
      <c r="B51" s="5" t="s">
        <v>1358</v>
      </c>
      <c r="C51" s="32"/>
      <c r="D51" s="18"/>
      <c r="E51" s="18">
        <v>1</v>
      </c>
      <c r="F51" s="18"/>
      <c r="G51" s="18"/>
      <c r="H51" s="19"/>
      <c r="I51" s="20">
        <v>1</v>
      </c>
      <c r="J51" s="21"/>
      <c r="K51" s="21"/>
      <c r="L51" s="21"/>
      <c r="M51" s="113"/>
      <c r="N51" s="34"/>
      <c r="O51" s="24"/>
      <c r="P51" s="24"/>
      <c r="Q51" s="24"/>
      <c r="R51" s="25"/>
      <c r="S51" s="62"/>
      <c r="T51" s="63"/>
      <c r="U51" s="63"/>
      <c r="V51" s="63"/>
      <c r="W51" s="64"/>
      <c r="X51" s="115"/>
      <c r="Y51" s="116"/>
    </row>
    <row r="52" spans="1:25" x14ac:dyDescent="0.25">
      <c r="A52" s="5" t="s">
        <v>1359</v>
      </c>
      <c r="B52" s="5" t="s">
        <v>1360</v>
      </c>
      <c r="C52" s="32"/>
      <c r="D52" s="18">
        <v>1</v>
      </c>
      <c r="E52" s="18"/>
      <c r="F52" s="18"/>
      <c r="G52" s="18"/>
      <c r="H52" s="19"/>
      <c r="I52" s="20">
        <v>1</v>
      </c>
      <c r="J52" s="21"/>
      <c r="K52" s="21"/>
      <c r="L52" s="21"/>
      <c r="M52" s="113"/>
      <c r="N52" s="34"/>
      <c r="O52" s="24"/>
      <c r="P52" s="24"/>
      <c r="Q52" s="24"/>
      <c r="R52" s="25"/>
      <c r="S52" s="62"/>
      <c r="T52" s="63"/>
      <c r="U52" s="63"/>
      <c r="V52" s="63"/>
      <c r="W52" s="64"/>
      <c r="X52" s="115"/>
      <c r="Y52" s="116"/>
    </row>
    <row r="53" spans="1:25" x14ac:dyDescent="0.25">
      <c r="A53" s="5" t="s">
        <v>1361</v>
      </c>
      <c r="B53" s="5" t="s">
        <v>1362</v>
      </c>
      <c r="C53" s="32"/>
      <c r="D53" s="18">
        <v>1</v>
      </c>
      <c r="E53" s="18"/>
      <c r="F53" s="18"/>
      <c r="G53" s="18"/>
      <c r="H53" s="19"/>
      <c r="I53" s="20">
        <v>1</v>
      </c>
      <c r="J53" s="21"/>
      <c r="K53" s="21"/>
      <c r="L53" s="21"/>
      <c r="M53" s="113"/>
      <c r="N53" s="34"/>
      <c r="O53" s="24"/>
      <c r="P53" s="24"/>
      <c r="Q53" s="24"/>
      <c r="R53" s="25"/>
      <c r="S53" s="62"/>
      <c r="T53" s="63"/>
      <c r="U53" s="63"/>
      <c r="V53" s="63">
        <v>1</v>
      </c>
      <c r="W53" s="64"/>
      <c r="X53" s="115"/>
      <c r="Y53" s="116"/>
    </row>
    <row r="54" spans="1:25" x14ac:dyDescent="0.25">
      <c r="A54" s="5" t="s">
        <v>1363</v>
      </c>
      <c r="B54" s="5" t="s">
        <v>1364</v>
      </c>
      <c r="C54" s="32"/>
      <c r="D54" s="18"/>
      <c r="E54" s="18">
        <v>1</v>
      </c>
      <c r="F54" s="18"/>
      <c r="G54" s="18"/>
      <c r="H54" s="19"/>
      <c r="I54" s="20">
        <v>1</v>
      </c>
      <c r="J54" s="21"/>
      <c r="K54" s="21"/>
      <c r="L54" s="21"/>
      <c r="M54" s="113"/>
      <c r="N54" s="34"/>
      <c r="O54" s="24"/>
      <c r="P54" s="24"/>
      <c r="Q54" s="24"/>
      <c r="R54" s="25"/>
      <c r="S54" s="62"/>
      <c r="T54" s="63"/>
      <c r="U54" s="63"/>
      <c r="V54" s="63"/>
      <c r="W54" s="64"/>
      <c r="X54" s="115"/>
      <c r="Y54" s="116"/>
    </row>
    <row r="55" spans="1:25" x14ac:dyDescent="0.25">
      <c r="A55" s="5" t="s">
        <v>1365</v>
      </c>
      <c r="B55" s="5" t="s">
        <v>1366</v>
      </c>
      <c r="C55" s="32"/>
      <c r="D55" s="18"/>
      <c r="E55" s="18"/>
      <c r="F55" s="18">
        <v>1</v>
      </c>
      <c r="G55" s="18"/>
      <c r="H55" s="19"/>
      <c r="I55" s="20"/>
      <c r="J55" s="21"/>
      <c r="K55" s="21"/>
      <c r="L55" s="21">
        <v>1</v>
      </c>
      <c r="M55" s="113"/>
      <c r="N55" s="34"/>
      <c r="O55" s="24"/>
      <c r="P55" s="24"/>
      <c r="Q55" s="24"/>
      <c r="R55" s="25"/>
      <c r="S55" s="62"/>
      <c r="T55" s="63"/>
      <c r="U55" s="63"/>
      <c r="V55" s="63"/>
      <c r="W55" s="64"/>
      <c r="X55" s="115"/>
      <c r="Y55" s="116"/>
    </row>
    <row r="56" spans="1:25" x14ac:dyDescent="0.25">
      <c r="A56" s="5" t="s">
        <v>1367</v>
      </c>
      <c r="B56" s="5" t="s">
        <v>1368</v>
      </c>
      <c r="C56" s="32"/>
      <c r="D56" s="18">
        <v>1</v>
      </c>
      <c r="E56" s="18"/>
      <c r="F56" s="18"/>
      <c r="G56" s="18"/>
      <c r="H56" s="19"/>
      <c r="I56" s="20">
        <v>1</v>
      </c>
      <c r="J56" s="21"/>
      <c r="K56" s="21"/>
      <c r="L56" s="21"/>
      <c r="M56" s="113"/>
      <c r="N56" s="34">
        <v>1</v>
      </c>
      <c r="O56" s="24"/>
      <c r="P56" s="24"/>
      <c r="Q56" s="24"/>
      <c r="R56" s="25"/>
      <c r="S56" s="62"/>
      <c r="T56" s="63"/>
      <c r="U56" s="63"/>
      <c r="V56" s="63"/>
      <c r="W56" s="64"/>
      <c r="X56" s="115"/>
      <c r="Y56" s="116"/>
    </row>
    <row r="57" spans="1:25" x14ac:dyDescent="0.25">
      <c r="A57" s="5" t="s">
        <v>1369</v>
      </c>
      <c r="B57" s="5" t="s">
        <v>1370</v>
      </c>
      <c r="C57" s="32"/>
      <c r="D57" s="18"/>
      <c r="E57" s="18"/>
      <c r="F57" s="18">
        <v>1</v>
      </c>
      <c r="G57" s="18"/>
      <c r="H57" s="19"/>
      <c r="I57" s="20"/>
      <c r="J57" s="21"/>
      <c r="K57" s="21"/>
      <c r="L57" s="21"/>
      <c r="M57" s="113"/>
      <c r="N57" s="34"/>
      <c r="O57" s="24"/>
      <c r="P57" s="24"/>
      <c r="Q57" s="24"/>
      <c r="R57" s="25"/>
      <c r="S57" s="62"/>
      <c r="T57" s="63"/>
      <c r="U57" s="63"/>
      <c r="V57" s="63"/>
      <c r="W57" s="64"/>
      <c r="X57" s="115"/>
      <c r="Y57" s="116"/>
    </row>
    <row r="58" spans="1:25" x14ac:dyDescent="0.25">
      <c r="A58" s="5" t="s">
        <v>1371</v>
      </c>
      <c r="B58" s="5" t="s">
        <v>1372</v>
      </c>
      <c r="C58" s="32"/>
      <c r="D58" s="18"/>
      <c r="E58" s="18"/>
      <c r="F58" s="18">
        <v>1</v>
      </c>
      <c r="G58" s="18"/>
      <c r="H58" s="19"/>
      <c r="I58" s="20"/>
      <c r="J58" s="21"/>
      <c r="K58" s="21"/>
      <c r="L58" s="21"/>
      <c r="M58" s="113"/>
      <c r="N58" s="34"/>
      <c r="O58" s="24"/>
      <c r="P58" s="24"/>
      <c r="Q58" s="24"/>
      <c r="R58" s="25"/>
      <c r="S58" s="62"/>
      <c r="T58" s="63"/>
      <c r="U58" s="63"/>
      <c r="V58" s="63"/>
      <c r="W58" s="64"/>
      <c r="X58" s="115"/>
      <c r="Y58" s="116"/>
    </row>
    <row r="59" spans="1:25" x14ac:dyDescent="0.25">
      <c r="A59" s="5" t="s">
        <v>1373</v>
      </c>
      <c r="B59" s="5" t="s">
        <v>1374</v>
      </c>
      <c r="C59" s="32"/>
      <c r="D59" s="18">
        <v>1</v>
      </c>
      <c r="E59" s="18"/>
      <c r="F59" s="18"/>
      <c r="G59" s="18"/>
      <c r="H59" s="19"/>
      <c r="I59" s="20">
        <v>1</v>
      </c>
      <c r="J59" s="21"/>
      <c r="K59" s="21"/>
      <c r="L59" s="21"/>
      <c r="M59" s="113"/>
      <c r="N59" s="34">
        <v>1</v>
      </c>
      <c r="O59" s="24"/>
      <c r="P59" s="24"/>
      <c r="Q59" s="24"/>
      <c r="R59" s="25"/>
      <c r="S59" s="62"/>
      <c r="T59" s="63"/>
      <c r="U59" s="63"/>
      <c r="V59" s="63"/>
      <c r="W59" s="64"/>
      <c r="X59" s="115"/>
      <c r="Y59" s="116"/>
    </row>
    <row r="60" spans="1:25" x14ac:dyDescent="0.25">
      <c r="A60" s="5" t="s">
        <v>1375</v>
      </c>
      <c r="B60" s="5" t="s">
        <v>1376</v>
      </c>
      <c r="C60" s="32"/>
      <c r="D60" s="18">
        <v>4</v>
      </c>
      <c r="E60" s="18"/>
      <c r="F60" s="18"/>
      <c r="G60" s="18"/>
      <c r="H60" s="19"/>
      <c r="I60" s="20">
        <v>2</v>
      </c>
      <c r="J60" s="21"/>
      <c r="K60" s="21"/>
      <c r="L60" s="21"/>
      <c r="M60" s="113"/>
      <c r="N60" s="34">
        <v>2</v>
      </c>
      <c r="O60" s="24"/>
      <c r="P60" s="24"/>
      <c r="Q60" s="24"/>
      <c r="R60" s="25"/>
      <c r="S60" s="62"/>
      <c r="T60" s="63"/>
      <c r="U60" s="63"/>
      <c r="V60" s="63"/>
      <c r="W60" s="64"/>
      <c r="X60" s="115"/>
      <c r="Y60" s="116"/>
    </row>
    <row r="61" spans="1:25" x14ac:dyDescent="0.25">
      <c r="A61" s="5" t="s">
        <v>1377</v>
      </c>
      <c r="B61" s="5" t="s">
        <v>1378</v>
      </c>
      <c r="C61" s="32"/>
      <c r="D61" s="18">
        <v>1</v>
      </c>
      <c r="E61" s="18"/>
      <c r="F61" s="18"/>
      <c r="G61" s="18"/>
      <c r="H61" s="19"/>
      <c r="I61" s="20"/>
      <c r="J61" s="21"/>
      <c r="K61" s="21"/>
      <c r="L61" s="21"/>
      <c r="M61" s="113"/>
      <c r="N61" s="34"/>
      <c r="O61" s="24"/>
      <c r="P61" s="24"/>
      <c r="Q61" s="24"/>
      <c r="R61" s="25"/>
      <c r="S61" s="62"/>
      <c r="T61" s="63"/>
      <c r="U61" s="63"/>
      <c r="V61" s="63"/>
      <c r="W61" s="64"/>
      <c r="X61" s="115"/>
      <c r="Y61" s="116"/>
    </row>
    <row r="62" spans="1:25" x14ac:dyDescent="0.25">
      <c r="A62" s="5" t="s">
        <v>1379</v>
      </c>
      <c r="B62" s="5" t="s">
        <v>1380</v>
      </c>
      <c r="C62" s="32"/>
      <c r="D62" s="18"/>
      <c r="E62" s="18"/>
      <c r="F62" s="18">
        <v>1</v>
      </c>
      <c r="G62" s="18"/>
      <c r="H62" s="19"/>
      <c r="I62" s="20"/>
      <c r="J62" s="21"/>
      <c r="K62" s="21"/>
      <c r="L62" s="21"/>
      <c r="M62" s="113"/>
      <c r="N62" s="34"/>
      <c r="O62" s="24"/>
      <c r="P62" s="24"/>
      <c r="Q62" s="24"/>
      <c r="R62" s="25"/>
      <c r="S62" s="62"/>
      <c r="T62" s="63"/>
      <c r="U62" s="63"/>
      <c r="V62" s="63"/>
      <c r="W62" s="64"/>
      <c r="X62" s="115"/>
      <c r="Y62" s="116"/>
    </row>
    <row r="63" spans="1:25" x14ac:dyDescent="0.25">
      <c r="A63" s="5" t="s">
        <v>1381</v>
      </c>
      <c r="B63" s="5" t="s">
        <v>1382</v>
      </c>
      <c r="C63" s="32"/>
      <c r="D63" s="18">
        <v>1</v>
      </c>
      <c r="E63" s="18"/>
      <c r="F63" s="18"/>
      <c r="G63" s="18"/>
      <c r="H63" s="19"/>
      <c r="I63" s="20"/>
      <c r="J63" s="21"/>
      <c r="K63" s="21"/>
      <c r="L63" s="21">
        <v>1</v>
      </c>
      <c r="M63" s="113"/>
      <c r="N63" s="34"/>
      <c r="O63" s="24"/>
      <c r="P63" s="24"/>
      <c r="Q63" s="24"/>
      <c r="R63" s="25"/>
      <c r="S63" s="62"/>
      <c r="T63" s="63"/>
      <c r="U63" s="63"/>
      <c r="V63" s="63"/>
      <c r="W63" s="64"/>
      <c r="X63" s="115"/>
      <c r="Y63" s="116"/>
    </row>
    <row r="64" spans="1:25" x14ac:dyDescent="0.25">
      <c r="A64" s="5" t="s">
        <v>1383</v>
      </c>
      <c r="B64" s="5" t="s">
        <v>1384</v>
      </c>
      <c r="C64" s="32"/>
      <c r="D64" s="18"/>
      <c r="E64" s="18"/>
      <c r="F64" s="18">
        <v>1</v>
      </c>
      <c r="G64" s="18"/>
      <c r="H64" s="19"/>
      <c r="I64" s="20"/>
      <c r="J64" s="21"/>
      <c r="K64" s="21"/>
      <c r="L64" s="21"/>
      <c r="M64" s="113"/>
      <c r="N64" s="34"/>
      <c r="O64" s="24"/>
      <c r="P64" s="24"/>
      <c r="Q64" s="24"/>
      <c r="R64" s="25"/>
      <c r="S64" s="62"/>
      <c r="T64" s="63"/>
      <c r="U64" s="63"/>
      <c r="V64" s="63"/>
      <c r="W64" s="64"/>
      <c r="X64" s="115"/>
      <c r="Y64" s="116"/>
    </row>
    <row r="65" spans="1:25" x14ac:dyDescent="0.25">
      <c r="A65" s="5" t="s">
        <v>1385</v>
      </c>
      <c r="B65" s="5" t="s">
        <v>1386</v>
      </c>
      <c r="C65" s="32"/>
      <c r="D65" s="18">
        <v>1</v>
      </c>
      <c r="E65" s="18"/>
      <c r="F65" s="18"/>
      <c r="G65" s="18"/>
      <c r="H65" s="19"/>
      <c r="I65" s="20"/>
      <c r="J65" s="21"/>
      <c r="K65" s="21"/>
      <c r="L65" s="21"/>
      <c r="M65" s="113"/>
      <c r="N65" s="34"/>
      <c r="O65" s="24"/>
      <c r="P65" s="24"/>
      <c r="Q65" s="24"/>
      <c r="R65" s="25"/>
      <c r="S65" s="62"/>
      <c r="T65" s="63"/>
      <c r="U65" s="63"/>
      <c r="V65" s="63"/>
      <c r="W65" s="64"/>
      <c r="X65" s="115"/>
      <c r="Y65" s="116"/>
    </row>
    <row r="66" spans="1:25" x14ac:dyDescent="0.25">
      <c r="A66" s="5" t="s">
        <v>1387</v>
      </c>
      <c r="B66" s="5" t="s">
        <v>1388</v>
      </c>
      <c r="C66" s="32"/>
      <c r="D66" s="18">
        <v>2</v>
      </c>
      <c r="E66" s="18"/>
      <c r="F66" s="18"/>
      <c r="G66" s="18"/>
      <c r="H66" s="19"/>
      <c r="I66" s="20">
        <v>1</v>
      </c>
      <c r="J66" s="21"/>
      <c r="K66" s="21"/>
      <c r="L66" s="21"/>
      <c r="M66" s="113"/>
      <c r="N66" s="34">
        <v>1</v>
      </c>
      <c r="O66" s="24"/>
      <c r="P66" s="24"/>
      <c r="Q66" s="24"/>
      <c r="R66" s="25"/>
      <c r="S66" s="62"/>
      <c r="T66" s="63"/>
      <c r="U66" s="63"/>
      <c r="V66" s="63"/>
      <c r="W66" s="64"/>
      <c r="X66" s="115"/>
      <c r="Y66" s="116"/>
    </row>
    <row r="68" spans="1:25" x14ac:dyDescent="0.25">
      <c r="B68" s="101" t="s">
        <v>168</v>
      </c>
      <c r="C68" s="203">
        <f>SUM(C6:C66)</f>
        <v>14</v>
      </c>
      <c r="D68" s="44">
        <f>SUM(D6:D66)</f>
        <v>45</v>
      </c>
      <c r="E68" s="18">
        <f t="shared" ref="E68:Y68" si="0">SUM(E6:E66)</f>
        <v>8</v>
      </c>
      <c r="F68" s="18">
        <f t="shared" si="0"/>
        <v>17</v>
      </c>
      <c r="G68" s="18">
        <f t="shared" si="0"/>
        <v>0</v>
      </c>
      <c r="H68" s="19">
        <f t="shared" si="0"/>
        <v>1</v>
      </c>
      <c r="I68" s="33">
        <f t="shared" si="0"/>
        <v>30</v>
      </c>
      <c r="J68" s="21">
        <f t="shared" si="0"/>
        <v>0</v>
      </c>
      <c r="K68" s="21">
        <f t="shared" si="0"/>
        <v>1</v>
      </c>
      <c r="L68" s="21">
        <f t="shared" si="0"/>
        <v>8</v>
      </c>
      <c r="M68" s="22">
        <f t="shared" si="0"/>
        <v>1</v>
      </c>
      <c r="N68" s="34">
        <f t="shared" si="0"/>
        <v>26</v>
      </c>
      <c r="O68" s="24">
        <f t="shared" si="0"/>
        <v>5</v>
      </c>
      <c r="P68" s="24">
        <f t="shared" si="0"/>
        <v>0</v>
      </c>
      <c r="Q68" s="24">
        <f t="shared" si="0"/>
        <v>0</v>
      </c>
      <c r="R68" s="25">
        <f t="shared" si="0"/>
        <v>0</v>
      </c>
      <c r="S68" s="39">
        <f t="shared" si="0"/>
        <v>0</v>
      </c>
      <c r="T68" s="40">
        <f t="shared" si="0"/>
        <v>5</v>
      </c>
      <c r="U68" s="40">
        <f t="shared" si="0"/>
        <v>1</v>
      </c>
      <c r="V68" s="40">
        <f t="shared" si="0"/>
        <v>7</v>
      </c>
      <c r="W68" s="41">
        <f t="shared" si="0"/>
        <v>1</v>
      </c>
      <c r="X68" s="204">
        <f t="shared" si="0"/>
        <v>2</v>
      </c>
      <c r="Y68" s="205">
        <f t="shared" si="0"/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471E4C-3E11-4D17-A24E-1FD153D45CB2}">
  <dimension ref="A2:Y69"/>
  <sheetViews>
    <sheetView workbookViewId="0">
      <selection activeCell="L28" sqref="L28"/>
    </sheetView>
  </sheetViews>
  <sheetFormatPr defaultRowHeight="15" x14ac:dyDescent="0.25"/>
  <cols>
    <col min="1" max="1" width="27.7109375" bestFit="1" customWidth="1"/>
    <col min="2" max="2" width="26" bestFit="1" customWidth="1"/>
  </cols>
  <sheetData>
    <row r="2" spans="1:25" x14ac:dyDescent="0.25">
      <c r="A2" s="1" t="s">
        <v>767</v>
      </c>
    </row>
    <row r="3" spans="1:25" x14ac:dyDescent="0.25">
      <c r="A3" s="2" t="s">
        <v>1389</v>
      </c>
    </row>
    <row r="4" spans="1:25" ht="15.75" thickBot="1" x14ac:dyDescent="0.3"/>
    <row r="5" spans="1:25" ht="16.5" thickTop="1" thickBot="1" x14ac:dyDescent="0.3">
      <c r="A5" s="46" t="s">
        <v>2</v>
      </c>
      <c r="B5" s="46" t="s">
        <v>3</v>
      </c>
      <c r="C5" s="46" t="s">
        <v>5</v>
      </c>
      <c r="D5" s="46" t="s">
        <v>6</v>
      </c>
      <c r="E5" s="46" t="s">
        <v>7</v>
      </c>
      <c r="F5" s="46" t="s">
        <v>8</v>
      </c>
      <c r="G5" s="46" t="s">
        <v>9</v>
      </c>
      <c r="H5" s="46" t="s">
        <v>10</v>
      </c>
      <c r="I5" s="46" t="s">
        <v>11</v>
      </c>
      <c r="J5" s="46" t="s">
        <v>12</v>
      </c>
      <c r="K5" s="46" t="s">
        <v>13</v>
      </c>
      <c r="L5" s="46" t="s">
        <v>14</v>
      </c>
      <c r="M5" s="46" t="s">
        <v>531</v>
      </c>
      <c r="N5" s="46" t="s">
        <v>15</v>
      </c>
      <c r="O5" s="46" t="s">
        <v>16</v>
      </c>
      <c r="P5" s="46" t="s">
        <v>17</v>
      </c>
      <c r="Q5" s="46" t="s">
        <v>18</v>
      </c>
      <c r="R5" s="46" t="s">
        <v>19</v>
      </c>
      <c r="S5" s="46" t="s">
        <v>20</v>
      </c>
      <c r="T5" s="46" t="s">
        <v>21</v>
      </c>
      <c r="U5" s="46" t="s">
        <v>22</v>
      </c>
      <c r="V5" s="46" t="s">
        <v>23</v>
      </c>
      <c r="W5" s="46" t="s">
        <v>24</v>
      </c>
      <c r="X5" s="46" t="s">
        <v>306</v>
      </c>
      <c r="Y5" s="46" t="s">
        <v>307</v>
      </c>
    </row>
    <row r="6" spans="1:25" ht="15.75" thickTop="1" x14ac:dyDescent="0.25">
      <c r="A6" s="47" t="s">
        <v>1390</v>
      </c>
      <c r="B6" s="47" t="s">
        <v>1391</v>
      </c>
      <c r="C6" s="48">
        <v>2</v>
      </c>
      <c r="D6" s="48"/>
      <c r="E6" s="48"/>
      <c r="F6" s="48"/>
      <c r="G6" s="49"/>
      <c r="H6" s="50"/>
      <c r="I6" s="51"/>
      <c r="J6" s="51"/>
      <c r="K6" s="51"/>
      <c r="L6" s="51"/>
      <c r="M6" s="206"/>
      <c r="N6" s="53">
        <v>1</v>
      </c>
      <c r="O6" s="54"/>
      <c r="P6" s="54"/>
      <c r="Q6" s="54"/>
      <c r="R6" s="55"/>
      <c r="S6" s="56"/>
      <c r="T6" s="57"/>
      <c r="U6" s="57"/>
      <c r="V6" s="57"/>
      <c r="W6" s="207"/>
      <c r="X6" s="130"/>
      <c r="Y6" s="208"/>
    </row>
    <row r="7" spans="1:25" x14ac:dyDescent="0.25">
      <c r="A7" s="5" t="s">
        <v>1392</v>
      </c>
      <c r="B7" s="5" t="s">
        <v>1393</v>
      </c>
      <c r="C7" s="6">
        <v>4</v>
      </c>
      <c r="D7" s="6"/>
      <c r="E7" s="6"/>
      <c r="F7" s="6"/>
      <c r="G7" s="7"/>
      <c r="H7" s="8"/>
      <c r="I7" s="9"/>
      <c r="J7" s="9"/>
      <c r="K7" s="9"/>
      <c r="L7" s="9"/>
      <c r="M7" s="209"/>
      <c r="N7" s="11"/>
      <c r="O7" s="12"/>
      <c r="P7" s="12"/>
      <c r="Q7" s="12"/>
      <c r="R7" s="13"/>
      <c r="S7" s="59"/>
      <c r="T7" s="60"/>
      <c r="U7" s="60"/>
      <c r="V7" s="60"/>
      <c r="W7" s="210"/>
      <c r="X7" s="138"/>
      <c r="Y7" s="211"/>
    </row>
    <row r="8" spans="1:25" x14ac:dyDescent="0.25">
      <c r="A8" s="5" t="s">
        <v>1394</v>
      </c>
      <c r="B8" s="5" t="s">
        <v>1395</v>
      </c>
      <c r="C8" s="18"/>
      <c r="D8" s="18"/>
      <c r="E8" s="18">
        <v>1</v>
      </c>
      <c r="F8" s="18"/>
      <c r="G8" s="19"/>
      <c r="H8" s="20"/>
      <c r="I8" s="21"/>
      <c r="J8" s="21"/>
      <c r="K8" s="21"/>
      <c r="L8" s="21"/>
      <c r="M8" s="212"/>
      <c r="N8" s="23"/>
      <c r="O8" s="24"/>
      <c r="P8" s="24"/>
      <c r="Q8" s="24"/>
      <c r="R8" s="25"/>
      <c r="S8" s="62"/>
      <c r="T8" s="63"/>
      <c r="U8" s="63"/>
      <c r="V8" s="63"/>
      <c r="W8" s="213"/>
      <c r="X8" s="143"/>
      <c r="Y8" s="214"/>
    </row>
    <row r="9" spans="1:25" x14ac:dyDescent="0.25">
      <c r="A9" s="5" t="s">
        <v>1396</v>
      </c>
      <c r="B9" s="31" t="s">
        <v>1397</v>
      </c>
      <c r="C9" s="18">
        <v>4</v>
      </c>
      <c r="D9" s="18"/>
      <c r="E9" s="18"/>
      <c r="F9" s="18"/>
      <c r="G9" s="19"/>
      <c r="H9" s="20">
        <v>2</v>
      </c>
      <c r="I9" s="21"/>
      <c r="J9" s="21"/>
      <c r="K9" s="21"/>
      <c r="L9" s="21"/>
      <c r="M9" s="212"/>
      <c r="N9" s="23">
        <v>2</v>
      </c>
      <c r="O9" s="24"/>
      <c r="P9" s="24"/>
      <c r="Q9" s="24"/>
      <c r="R9" s="25"/>
      <c r="S9" s="62"/>
      <c r="T9" s="63"/>
      <c r="U9" s="63"/>
      <c r="V9" s="63"/>
      <c r="W9" s="213"/>
      <c r="X9" s="143"/>
      <c r="Y9" s="214"/>
    </row>
    <row r="10" spans="1:25" x14ac:dyDescent="0.25">
      <c r="A10" s="5" t="s">
        <v>1398</v>
      </c>
      <c r="B10" s="5" t="s">
        <v>1399</v>
      </c>
      <c r="C10" s="18">
        <v>1</v>
      </c>
      <c r="D10" s="18"/>
      <c r="E10" s="18"/>
      <c r="F10" s="18"/>
      <c r="G10" s="19"/>
      <c r="H10" s="20">
        <v>1</v>
      </c>
      <c r="I10" s="21"/>
      <c r="J10" s="21"/>
      <c r="K10" s="21"/>
      <c r="L10" s="21"/>
      <c r="M10" s="212"/>
      <c r="N10" s="23"/>
      <c r="O10" s="24"/>
      <c r="P10" s="24"/>
      <c r="Q10" s="24"/>
      <c r="R10" s="25"/>
      <c r="S10" s="62"/>
      <c r="T10" s="63"/>
      <c r="U10" s="63"/>
      <c r="V10" s="63"/>
      <c r="W10" s="213"/>
      <c r="X10" s="143"/>
      <c r="Y10" s="214"/>
    </row>
    <row r="11" spans="1:25" x14ac:dyDescent="0.25">
      <c r="A11" s="5" t="s">
        <v>1400</v>
      </c>
      <c r="B11" s="5" t="s">
        <v>1401</v>
      </c>
      <c r="C11" s="18"/>
      <c r="D11" s="18"/>
      <c r="E11" s="18">
        <v>1</v>
      </c>
      <c r="F11" s="18"/>
      <c r="G11" s="19"/>
      <c r="H11" s="20"/>
      <c r="I11" s="21"/>
      <c r="J11" s="21"/>
      <c r="K11" s="21"/>
      <c r="L11" s="21"/>
      <c r="M11" s="212"/>
      <c r="N11" s="23"/>
      <c r="O11" s="24"/>
      <c r="P11" s="24"/>
      <c r="Q11" s="24"/>
      <c r="R11" s="25"/>
      <c r="S11" s="62"/>
      <c r="T11" s="63"/>
      <c r="U11" s="63"/>
      <c r="V11" s="63"/>
      <c r="W11" s="213"/>
      <c r="X11" s="143"/>
      <c r="Y11" s="214"/>
    </row>
    <row r="12" spans="1:25" x14ac:dyDescent="0.25">
      <c r="A12" s="5" t="s">
        <v>1402</v>
      </c>
      <c r="B12" s="5" t="s">
        <v>1403</v>
      </c>
      <c r="C12" s="18">
        <v>1</v>
      </c>
      <c r="D12" s="18"/>
      <c r="E12" s="18"/>
      <c r="F12" s="18"/>
      <c r="G12" s="19"/>
      <c r="H12" s="20"/>
      <c r="I12" s="21"/>
      <c r="J12" s="21"/>
      <c r="K12" s="21"/>
      <c r="L12" s="21"/>
      <c r="M12" s="212"/>
      <c r="N12" s="23"/>
      <c r="O12" s="24"/>
      <c r="P12" s="24"/>
      <c r="Q12" s="24"/>
      <c r="R12" s="25"/>
      <c r="S12" s="62"/>
      <c r="T12" s="63"/>
      <c r="U12" s="63"/>
      <c r="V12" s="63"/>
      <c r="W12" s="213"/>
      <c r="X12" s="143"/>
      <c r="Y12" s="214"/>
    </row>
    <row r="13" spans="1:25" x14ac:dyDescent="0.25">
      <c r="A13" s="5" t="s">
        <v>1404</v>
      </c>
      <c r="B13" s="5" t="s">
        <v>1405</v>
      </c>
      <c r="C13" s="18">
        <v>1</v>
      </c>
      <c r="D13" s="18"/>
      <c r="E13" s="18"/>
      <c r="F13" s="18"/>
      <c r="G13" s="19"/>
      <c r="H13" s="20">
        <v>1</v>
      </c>
      <c r="I13" s="21"/>
      <c r="J13" s="21"/>
      <c r="K13" s="21"/>
      <c r="L13" s="21"/>
      <c r="M13" s="212"/>
      <c r="N13" s="23">
        <v>1</v>
      </c>
      <c r="O13" s="24"/>
      <c r="P13" s="24"/>
      <c r="Q13" s="24"/>
      <c r="R13" s="25"/>
      <c r="S13" s="62"/>
      <c r="T13" s="63"/>
      <c r="U13" s="63"/>
      <c r="V13" s="63"/>
      <c r="W13" s="213"/>
      <c r="X13" s="143"/>
      <c r="Y13" s="214"/>
    </row>
    <row r="14" spans="1:25" x14ac:dyDescent="0.25">
      <c r="A14" s="5" t="s">
        <v>1406</v>
      </c>
      <c r="B14" s="5" t="s">
        <v>1407</v>
      </c>
      <c r="C14" s="18">
        <v>4</v>
      </c>
      <c r="D14" s="18"/>
      <c r="E14" s="18"/>
      <c r="F14" s="18"/>
      <c r="G14" s="19"/>
      <c r="H14" s="20">
        <v>2</v>
      </c>
      <c r="I14" s="21"/>
      <c r="J14" s="21"/>
      <c r="K14" s="21"/>
      <c r="L14" s="21"/>
      <c r="M14" s="212"/>
      <c r="N14" s="23">
        <v>1</v>
      </c>
      <c r="O14" s="24"/>
      <c r="P14" s="24"/>
      <c r="Q14" s="24"/>
      <c r="R14" s="25"/>
      <c r="S14" s="62"/>
      <c r="T14" s="63"/>
      <c r="U14" s="63"/>
      <c r="V14" s="63"/>
      <c r="W14" s="213"/>
      <c r="X14" s="143"/>
      <c r="Y14" s="214"/>
    </row>
    <row r="15" spans="1:25" x14ac:dyDescent="0.25">
      <c r="A15" s="31" t="s">
        <v>1408</v>
      </c>
      <c r="B15" s="5" t="s">
        <v>1409</v>
      </c>
      <c r="C15" s="18"/>
      <c r="D15" s="18"/>
      <c r="E15" s="18">
        <v>3</v>
      </c>
      <c r="F15" s="18"/>
      <c r="G15" s="19"/>
      <c r="H15" s="20"/>
      <c r="I15" s="21"/>
      <c r="J15" s="21"/>
      <c r="K15" s="21"/>
      <c r="L15" s="21"/>
      <c r="M15" s="212"/>
      <c r="N15" s="23"/>
      <c r="O15" s="24"/>
      <c r="P15" s="24">
        <v>3</v>
      </c>
      <c r="Q15" s="24"/>
      <c r="R15" s="25"/>
      <c r="S15" s="62"/>
      <c r="T15" s="63"/>
      <c r="U15" s="63"/>
      <c r="V15" s="63"/>
      <c r="W15" s="213"/>
      <c r="X15" s="143"/>
      <c r="Y15" s="214"/>
    </row>
    <row r="16" spans="1:25" x14ac:dyDescent="0.25">
      <c r="A16" s="5" t="s">
        <v>1410</v>
      </c>
      <c r="B16" s="5" t="s">
        <v>1411</v>
      </c>
      <c r="C16" s="18">
        <v>3</v>
      </c>
      <c r="D16" s="18"/>
      <c r="E16" s="18"/>
      <c r="F16" s="18"/>
      <c r="G16" s="19"/>
      <c r="H16" s="20">
        <v>2</v>
      </c>
      <c r="I16" s="21"/>
      <c r="J16" s="21"/>
      <c r="K16" s="21"/>
      <c r="L16" s="21"/>
      <c r="M16" s="212"/>
      <c r="N16" s="23"/>
      <c r="O16" s="24"/>
      <c r="P16" s="24"/>
      <c r="Q16" s="24"/>
      <c r="R16" s="25"/>
      <c r="S16" s="62"/>
      <c r="T16" s="63"/>
      <c r="U16" s="63"/>
      <c r="V16" s="63"/>
      <c r="W16" s="213"/>
      <c r="X16" s="143"/>
      <c r="Y16" s="214"/>
    </row>
    <row r="17" spans="1:25" x14ac:dyDescent="0.25">
      <c r="A17" s="5" t="s">
        <v>1412</v>
      </c>
      <c r="B17" s="5" t="s">
        <v>1413</v>
      </c>
      <c r="C17" s="18">
        <v>1</v>
      </c>
      <c r="D17" s="18"/>
      <c r="E17" s="18"/>
      <c r="F17" s="18"/>
      <c r="G17" s="19"/>
      <c r="H17" s="20">
        <v>1</v>
      </c>
      <c r="I17" s="21"/>
      <c r="J17" s="21"/>
      <c r="K17" s="21"/>
      <c r="L17" s="21"/>
      <c r="M17" s="212"/>
      <c r="N17" s="23"/>
      <c r="O17" s="24"/>
      <c r="P17" s="24"/>
      <c r="Q17" s="24"/>
      <c r="R17" s="25"/>
      <c r="S17" s="62"/>
      <c r="T17" s="63"/>
      <c r="U17" s="63"/>
      <c r="V17" s="63"/>
      <c r="W17" s="213"/>
      <c r="X17" s="143"/>
      <c r="Y17" s="214"/>
    </row>
    <row r="18" spans="1:25" x14ac:dyDescent="0.25">
      <c r="A18" s="5" t="s">
        <v>1414</v>
      </c>
      <c r="B18" s="5" t="s">
        <v>1415</v>
      </c>
      <c r="C18" s="18">
        <v>1</v>
      </c>
      <c r="D18" s="18"/>
      <c r="E18" s="18"/>
      <c r="F18" s="18"/>
      <c r="G18" s="19"/>
      <c r="H18" s="20"/>
      <c r="I18" s="21"/>
      <c r="J18" s="21"/>
      <c r="K18" s="21"/>
      <c r="L18" s="21"/>
      <c r="M18" s="212"/>
      <c r="N18" s="23"/>
      <c r="O18" s="24"/>
      <c r="P18" s="24"/>
      <c r="Q18" s="24"/>
      <c r="R18" s="25"/>
      <c r="S18" s="62"/>
      <c r="T18" s="63"/>
      <c r="U18" s="63"/>
      <c r="V18" s="63"/>
      <c r="W18" s="213"/>
      <c r="X18" s="143"/>
      <c r="Y18" s="214"/>
    </row>
    <row r="19" spans="1:25" x14ac:dyDescent="0.25">
      <c r="A19" s="5" t="s">
        <v>1416</v>
      </c>
      <c r="B19" s="5" t="s">
        <v>1417</v>
      </c>
      <c r="C19" s="18"/>
      <c r="D19" s="18"/>
      <c r="E19" s="18">
        <v>1</v>
      </c>
      <c r="F19" s="18"/>
      <c r="G19" s="19"/>
      <c r="H19" s="20"/>
      <c r="I19" s="21"/>
      <c r="J19" s="21"/>
      <c r="K19" s="21"/>
      <c r="L19" s="21"/>
      <c r="M19" s="212"/>
      <c r="N19" s="23"/>
      <c r="O19" s="24"/>
      <c r="P19" s="24"/>
      <c r="Q19" s="24"/>
      <c r="R19" s="25"/>
      <c r="S19" s="62"/>
      <c r="T19" s="63"/>
      <c r="U19" s="63"/>
      <c r="V19" s="63"/>
      <c r="W19" s="213"/>
      <c r="X19" s="143"/>
      <c r="Y19" s="214"/>
    </row>
    <row r="20" spans="1:25" x14ac:dyDescent="0.25">
      <c r="A20" s="5" t="s">
        <v>1418</v>
      </c>
      <c r="B20" s="5" t="s">
        <v>1419</v>
      </c>
      <c r="C20" s="18">
        <v>2</v>
      </c>
      <c r="D20" s="18"/>
      <c r="E20" s="18"/>
      <c r="F20" s="18"/>
      <c r="G20" s="19"/>
      <c r="H20" s="20">
        <v>2</v>
      </c>
      <c r="I20" s="21"/>
      <c r="J20" s="21"/>
      <c r="K20" s="21"/>
      <c r="L20" s="21"/>
      <c r="M20" s="212"/>
      <c r="N20" s="23"/>
      <c r="O20" s="24"/>
      <c r="P20" s="24"/>
      <c r="Q20" s="24"/>
      <c r="R20" s="25"/>
      <c r="S20" s="62"/>
      <c r="T20" s="63"/>
      <c r="U20" s="63"/>
      <c r="V20" s="63"/>
      <c r="W20" s="213"/>
      <c r="X20" s="143">
        <v>1</v>
      </c>
      <c r="Y20" s="214">
        <v>1</v>
      </c>
    </row>
    <row r="21" spans="1:25" x14ac:dyDescent="0.25">
      <c r="A21" s="5" t="s">
        <v>1420</v>
      </c>
      <c r="B21" s="5" t="s">
        <v>1421</v>
      </c>
      <c r="C21" s="18"/>
      <c r="D21" s="18"/>
      <c r="E21" s="18"/>
      <c r="F21" s="18">
        <v>2</v>
      </c>
      <c r="G21" s="19"/>
      <c r="H21" s="20"/>
      <c r="I21" s="21"/>
      <c r="J21" s="21"/>
      <c r="K21" s="21"/>
      <c r="L21" s="21"/>
      <c r="M21" s="212"/>
      <c r="N21" s="23"/>
      <c r="O21" s="24"/>
      <c r="P21" s="24"/>
      <c r="Q21" s="24"/>
      <c r="R21" s="25"/>
      <c r="S21" s="62"/>
      <c r="T21" s="63"/>
      <c r="U21" s="63"/>
      <c r="V21" s="63"/>
      <c r="W21" s="213"/>
      <c r="X21" s="143"/>
      <c r="Y21" s="214"/>
    </row>
    <row r="22" spans="1:25" x14ac:dyDescent="0.25">
      <c r="A22" s="5" t="s">
        <v>1422</v>
      </c>
      <c r="B22" s="5" t="s">
        <v>1423</v>
      </c>
      <c r="C22" s="18">
        <v>1</v>
      </c>
      <c r="D22" s="18"/>
      <c r="E22" s="18"/>
      <c r="F22" s="18"/>
      <c r="G22" s="19"/>
      <c r="H22" s="20">
        <v>1</v>
      </c>
      <c r="I22" s="21"/>
      <c r="J22" s="21"/>
      <c r="K22" s="21"/>
      <c r="L22" s="21"/>
      <c r="M22" s="212"/>
      <c r="N22" s="23"/>
      <c r="O22" s="24"/>
      <c r="P22" s="24"/>
      <c r="Q22" s="24"/>
      <c r="R22" s="25"/>
      <c r="S22" s="62"/>
      <c r="T22" s="63"/>
      <c r="U22" s="63"/>
      <c r="V22" s="63"/>
      <c r="W22" s="213"/>
      <c r="X22" s="143"/>
      <c r="Y22" s="214"/>
    </row>
    <row r="23" spans="1:25" x14ac:dyDescent="0.25">
      <c r="A23" s="5" t="s">
        <v>1424</v>
      </c>
      <c r="B23" s="5" t="s">
        <v>1425</v>
      </c>
      <c r="C23" s="18">
        <v>1</v>
      </c>
      <c r="D23" s="18"/>
      <c r="E23" s="18"/>
      <c r="F23" s="18"/>
      <c r="G23" s="19"/>
      <c r="H23" s="20">
        <v>1</v>
      </c>
      <c r="I23" s="21"/>
      <c r="J23" s="21"/>
      <c r="K23" s="21"/>
      <c r="L23" s="21"/>
      <c r="M23" s="212"/>
      <c r="N23" s="23"/>
      <c r="O23" s="24"/>
      <c r="P23" s="24"/>
      <c r="Q23" s="24"/>
      <c r="R23" s="25"/>
      <c r="S23" s="62"/>
      <c r="T23" s="63"/>
      <c r="U23" s="63"/>
      <c r="V23" s="63"/>
      <c r="W23" s="213"/>
      <c r="X23" s="143"/>
      <c r="Y23" s="214"/>
    </row>
    <row r="24" spans="1:25" x14ac:dyDescent="0.25">
      <c r="A24" s="5" t="s">
        <v>1426</v>
      </c>
      <c r="B24" s="5" t="s">
        <v>1427</v>
      </c>
      <c r="C24" s="18">
        <v>1</v>
      </c>
      <c r="D24" s="18"/>
      <c r="E24" s="18"/>
      <c r="F24" s="18"/>
      <c r="G24" s="19"/>
      <c r="H24" s="20"/>
      <c r="I24" s="21"/>
      <c r="J24" s="21"/>
      <c r="K24" s="21"/>
      <c r="L24" s="21"/>
      <c r="M24" s="212"/>
      <c r="N24" s="23"/>
      <c r="O24" s="24"/>
      <c r="P24" s="24"/>
      <c r="Q24" s="24"/>
      <c r="R24" s="25"/>
      <c r="S24" s="62"/>
      <c r="T24" s="63"/>
      <c r="U24" s="63"/>
      <c r="V24" s="63"/>
      <c r="W24" s="213"/>
      <c r="X24" s="143"/>
      <c r="Y24" s="214"/>
    </row>
    <row r="25" spans="1:25" x14ac:dyDescent="0.25">
      <c r="A25" s="5" t="s">
        <v>1428</v>
      </c>
      <c r="B25" s="5" t="s">
        <v>1429</v>
      </c>
      <c r="C25" s="18"/>
      <c r="D25" s="18">
        <v>1</v>
      </c>
      <c r="E25" s="18">
        <v>2</v>
      </c>
      <c r="F25" s="18">
        <v>1</v>
      </c>
      <c r="G25" s="19"/>
      <c r="H25" s="20"/>
      <c r="I25" s="21"/>
      <c r="J25" s="21"/>
      <c r="K25" s="21"/>
      <c r="L25" s="21"/>
      <c r="M25" s="212"/>
      <c r="N25" s="23"/>
      <c r="O25" s="24"/>
      <c r="P25" s="24"/>
      <c r="Q25" s="24"/>
      <c r="R25" s="25"/>
      <c r="S25" s="62"/>
      <c r="T25" s="63"/>
      <c r="U25" s="63"/>
      <c r="V25" s="63"/>
      <c r="W25" s="213"/>
      <c r="X25" s="143"/>
      <c r="Y25" s="214"/>
    </row>
    <row r="26" spans="1:25" x14ac:dyDescent="0.25">
      <c r="A26" s="5" t="s">
        <v>1430</v>
      </c>
      <c r="B26" s="5" t="s">
        <v>1431</v>
      </c>
      <c r="C26" s="18"/>
      <c r="D26" s="18"/>
      <c r="E26" s="18">
        <v>1</v>
      </c>
      <c r="F26" s="18"/>
      <c r="G26" s="19"/>
      <c r="H26" s="20"/>
      <c r="I26" s="21"/>
      <c r="J26" s="21"/>
      <c r="K26" s="21"/>
      <c r="L26" s="21"/>
      <c r="M26" s="212"/>
      <c r="N26" s="23"/>
      <c r="O26" s="24"/>
      <c r="P26" s="24"/>
      <c r="Q26" s="24"/>
      <c r="R26" s="25"/>
      <c r="S26" s="62"/>
      <c r="T26" s="63"/>
      <c r="U26" s="63"/>
      <c r="V26" s="63"/>
      <c r="W26" s="213"/>
      <c r="X26" s="143"/>
      <c r="Y26" s="214"/>
    </row>
    <row r="27" spans="1:25" x14ac:dyDescent="0.25">
      <c r="A27" s="5" t="s">
        <v>1432</v>
      </c>
      <c r="B27" s="5" t="s">
        <v>1433</v>
      </c>
      <c r="C27" s="18"/>
      <c r="D27" s="18"/>
      <c r="E27" s="18">
        <v>1</v>
      </c>
      <c r="F27" s="18">
        <v>2</v>
      </c>
      <c r="G27" s="19"/>
      <c r="H27" s="20"/>
      <c r="I27" s="21"/>
      <c r="J27" s="21"/>
      <c r="K27" s="21"/>
      <c r="L27" s="21"/>
      <c r="M27" s="212"/>
      <c r="N27" s="23"/>
      <c r="O27" s="24"/>
      <c r="P27" s="24"/>
      <c r="Q27" s="24"/>
      <c r="R27" s="25"/>
      <c r="S27" s="62"/>
      <c r="T27" s="63"/>
      <c r="U27" s="63"/>
      <c r="V27" s="63"/>
      <c r="W27" s="213"/>
      <c r="X27" s="143"/>
      <c r="Y27" s="214"/>
    </row>
    <row r="28" spans="1:25" x14ac:dyDescent="0.25">
      <c r="A28" s="5" t="s">
        <v>1434</v>
      </c>
      <c r="B28" s="5" t="s">
        <v>1435</v>
      </c>
      <c r="C28" s="18"/>
      <c r="D28" s="18"/>
      <c r="E28" s="18">
        <v>1</v>
      </c>
      <c r="F28" s="18"/>
      <c r="G28" s="19"/>
      <c r="H28" s="20"/>
      <c r="I28" s="21"/>
      <c r="J28" s="21"/>
      <c r="K28" s="21"/>
      <c r="L28" s="21"/>
      <c r="M28" s="212"/>
      <c r="N28" s="23"/>
      <c r="O28" s="24"/>
      <c r="P28" s="24"/>
      <c r="Q28" s="24"/>
      <c r="R28" s="25"/>
      <c r="S28" s="62"/>
      <c r="T28" s="63"/>
      <c r="U28" s="63"/>
      <c r="V28" s="63"/>
      <c r="W28" s="213"/>
      <c r="X28" s="143"/>
      <c r="Y28" s="214"/>
    </row>
    <row r="29" spans="1:25" x14ac:dyDescent="0.25">
      <c r="A29" s="5" t="s">
        <v>1436</v>
      </c>
      <c r="B29" s="5" t="s">
        <v>1437</v>
      </c>
      <c r="C29" s="18"/>
      <c r="D29" s="18"/>
      <c r="E29" s="18">
        <v>1</v>
      </c>
      <c r="F29" s="18"/>
      <c r="G29" s="19"/>
      <c r="H29" s="20"/>
      <c r="I29" s="21"/>
      <c r="J29" s="21"/>
      <c r="K29" s="21"/>
      <c r="L29" s="21"/>
      <c r="M29" s="212"/>
      <c r="N29" s="23"/>
      <c r="O29" s="24"/>
      <c r="P29" s="24"/>
      <c r="Q29" s="24"/>
      <c r="R29" s="25"/>
      <c r="S29" s="62"/>
      <c r="T29" s="63"/>
      <c r="U29" s="63"/>
      <c r="V29" s="63"/>
      <c r="W29" s="213"/>
      <c r="X29" s="143"/>
      <c r="Y29" s="214">
        <v>2</v>
      </c>
    </row>
    <row r="30" spans="1:25" x14ac:dyDescent="0.25">
      <c r="A30" s="5" t="s">
        <v>1438</v>
      </c>
      <c r="B30" s="5" t="s">
        <v>1439</v>
      </c>
      <c r="C30" s="18"/>
      <c r="D30" s="18"/>
      <c r="E30" s="18"/>
      <c r="F30" s="18">
        <v>1</v>
      </c>
      <c r="G30" s="19"/>
      <c r="H30" s="20">
        <v>1</v>
      </c>
      <c r="I30" s="21"/>
      <c r="J30" s="21"/>
      <c r="K30" s="21"/>
      <c r="L30" s="21"/>
      <c r="M30" s="212"/>
      <c r="N30" s="23"/>
      <c r="O30" s="24"/>
      <c r="P30" s="24"/>
      <c r="Q30" s="24"/>
      <c r="R30" s="25"/>
      <c r="S30" s="62"/>
      <c r="T30" s="63"/>
      <c r="U30" s="63"/>
      <c r="V30" s="63"/>
      <c r="W30" s="213"/>
      <c r="X30" s="143"/>
      <c r="Y30" s="214"/>
    </row>
    <row r="31" spans="1:25" x14ac:dyDescent="0.25">
      <c r="A31" s="5" t="s">
        <v>1440</v>
      </c>
      <c r="B31" s="5" t="s">
        <v>1441</v>
      </c>
      <c r="C31" s="18">
        <v>1</v>
      </c>
      <c r="D31" s="18"/>
      <c r="E31" s="18"/>
      <c r="F31" s="18"/>
      <c r="G31" s="19"/>
      <c r="H31" s="20"/>
      <c r="I31" s="21"/>
      <c r="J31" s="21"/>
      <c r="K31" s="21"/>
      <c r="L31" s="21"/>
      <c r="M31" s="212"/>
      <c r="N31" s="23"/>
      <c r="O31" s="24"/>
      <c r="P31" s="24"/>
      <c r="Q31" s="24"/>
      <c r="R31" s="25"/>
      <c r="S31" s="62"/>
      <c r="T31" s="63"/>
      <c r="U31" s="63"/>
      <c r="V31" s="63"/>
      <c r="W31" s="213"/>
      <c r="X31" s="143"/>
      <c r="Y31" s="214"/>
    </row>
    <row r="32" spans="1:25" x14ac:dyDescent="0.25">
      <c r="A32" s="5" t="s">
        <v>1442</v>
      </c>
      <c r="B32" s="5" t="s">
        <v>1443</v>
      </c>
      <c r="C32" s="18">
        <v>1</v>
      </c>
      <c r="D32" s="18"/>
      <c r="E32" s="18"/>
      <c r="F32" s="18"/>
      <c r="G32" s="19"/>
      <c r="H32" s="20"/>
      <c r="I32" s="21"/>
      <c r="J32" s="21"/>
      <c r="K32" s="21"/>
      <c r="L32" s="21"/>
      <c r="M32" s="212"/>
      <c r="N32" s="23"/>
      <c r="O32" s="24"/>
      <c r="P32" s="24"/>
      <c r="Q32" s="24"/>
      <c r="R32" s="25"/>
      <c r="S32" s="62"/>
      <c r="T32" s="63"/>
      <c r="U32" s="63"/>
      <c r="V32" s="63"/>
      <c r="W32" s="213"/>
      <c r="X32" s="143"/>
      <c r="Y32" s="214"/>
    </row>
    <row r="33" spans="1:25" x14ac:dyDescent="0.25">
      <c r="A33" s="5" t="s">
        <v>1444</v>
      </c>
      <c r="B33" s="5" t="s">
        <v>1445</v>
      </c>
      <c r="C33" s="18">
        <v>2</v>
      </c>
      <c r="D33" s="18"/>
      <c r="E33" s="18"/>
      <c r="F33" s="18"/>
      <c r="G33" s="19"/>
      <c r="H33" s="20">
        <v>2</v>
      </c>
      <c r="I33" s="21"/>
      <c r="J33" s="21"/>
      <c r="K33" s="21"/>
      <c r="L33" s="21"/>
      <c r="M33" s="212"/>
      <c r="N33" s="23">
        <v>2</v>
      </c>
      <c r="O33" s="24"/>
      <c r="P33" s="24"/>
      <c r="Q33" s="24"/>
      <c r="R33" s="25"/>
      <c r="S33" s="62"/>
      <c r="T33" s="63"/>
      <c r="U33" s="63"/>
      <c r="V33" s="63"/>
      <c r="W33" s="213"/>
      <c r="X33" s="143"/>
      <c r="Y33" s="214"/>
    </row>
    <row r="34" spans="1:25" x14ac:dyDescent="0.25">
      <c r="A34" s="5" t="s">
        <v>1446</v>
      </c>
      <c r="B34" s="5" t="s">
        <v>1447</v>
      </c>
      <c r="C34" s="18">
        <v>1</v>
      </c>
      <c r="D34" s="18"/>
      <c r="E34" s="18"/>
      <c r="F34" s="18"/>
      <c r="G34" s="19"/>
      <c r="H34" s="20"/>
      <c r="I34" s="21"/>
      <c r="J34" s="21"/>
      <c r="K34" s="21"/>
      <c r="L34" s="21"/>
      <c r="M34" s="212"/>
      <c r="N34" s="23"/>
      <c r="O34" s="24"/>
      <c r="P34" s="24"/>
      <c r="Q34" s="24"/>
      <c r="R34" s="25"/>
      <c r="S34" s="62"/>
      <c r="T34" s="63"/>
      <c r="U34" s="63"/>
      <c r="V34" s="63"/>
      <c r="W34" s="213"/>
      <c r="X34" s="143"/>
      <c r="Y34" s="214"/>
    </row>
    <row r="35" spans="1:25" x14ac:dyDescent="0.25">
      <c r="A35" s="5" t="s">
        <v>1448</v>
      </c>
      <c r="B35" s="5" t="s">
        <v>1449</v>
      </c>
      <c r="C35" s="18">
        <v>1</v>
      </c>
      <c r="D35" s="18"/>
      <c r="E35" s="18"/>
      <c r="F35" s="18"/>
      <c r="G35" s="19"/>
      <c r="H35" s="20"/>
      <c r="I35" s="21"/>
      <c r="J35" s="21"/>
      <c r="K35" s="21"/>
      <c r="L35" s="21"/>
      <c r="M35" s="212"/>
      <c r="N35" s="23"/>
      <c r="O35" s="24"/>
      <c r="P35" s="24"/>
      <c r="Q35" s="24"/>
      <c r="R35" s="25"/>
      <c r="S35" s="62"/>
      <c r="T35" s="63"/>
      <c r="U35" s="63"/>
      <c r="V35" s="63"/>
      <c r="W35" s="213"/>
      <c r="X35" s="143"/>
      <c r="Y35" s="214"/>
    </row>
    <row r="36" spans="1:25" x14ac:dyDescent="0.25">
      <c r="A36" s="5" t="s">
        <v>1450</v>
      </c>
      <c r="B36" s="5" t="s">
        <v>1451</v>
      </c>
      <c r="C36" s="18">
        <v>1</v>
      </c>
      <c r="D36" s="18"/>
      <c r="E36" s="18"/>
      <c r="F36" s="18"/>
      <c r="G36" s="19"/>
      <c r="H36" s="20">
        <v>1</v>
      </c>
      <c r="I36" s="21"/>
      <c r="J36" s="21"/>
      <c r="K36" s="21"/>
      <c r="L36" s="21"/>
      <c r="M36" s="212"/>
      <c r="N36" s="23">
        <v>1</v>
      </c>
      <c r="O36" s="24"/>
      <c r="P36" s="24"/>
      <c r="Q36" s="24"/>
      <c r="R36" s="25"/>
      <c r="S36" s="62"/>
      <c r="T36" s="63"/>
      <c r="U36" s="63"/>
      <c r="V36" s="63"/>
      <c r="W36" s="213"/>
      <c r="X36" s="143"/>
      <c r="Y36" s="214"/>
    </row>
    <row r="37" spans="1:25" x14ac:dyDescent="0.25">
      <c r="A37" s="5" t="s">
        <v>1452</v>
      </c>
      <c r="B37" s="5" t="s">
        <v>1453</v>
      </c>
      <c r="C37" s="18">
        <v>1</v>
      </c>
      <c r="D37" s="18"/>
      <c r="E37" s="18"/>
      <c r="F37" s="18"/>
      <c r="G37" s="19"/>
      <c r="H37" s="20"/>
      <c r="I37" s="21"/>
      <c r="J37" s="21"/>
      <c r="K37" s="21"/>
      <c r="L37" s="21"/>
      <c r="M37" s="212"/>
      <c r="N37" s="23"/>
      <c r="O37" s="24"/>
      <c r="P37" s="24"/>
      <c r="Q37" s="24"/>
      <c r="R37" s="25"/>
      <c r="S37" s="62"/>
      <c r="T37" s="63"/>
      <c r="U37" s="63"/>
      <c r="V37" s="63"/>
      <c r="W37" s="213"/>
      <c r="X37" s="143"/>
      <c r="Y37" s="214"/>
    </row>
    <row r="38" spans="1:25" x14ac:dyDescent="0.25">
      <c r="A38" s="5" t="s">
        <v>1454</v>
      </c>
      <c r="B38" s="5" t="s">
        <v>1455</v>
      </c>
      <c r="C38" s="18">
        <v>1</v>
      </c>
      <c r="D38" s="18"/>
      <c r="E38" s="18"/>
      <c r="F38" s="18"/>
      <c r="G38" s="19"/>
      <c r="H38" s="20">
        <v>1</v>
      </c>
      <c r="I38" s="21"/>
      <c r="J38" s="21"/>
      <c r="K38" s="21"/>
      <c r="L38" s="21"/>
      <c r="M38" s="212"/>
      <c r="N38" s="23"/>
      <c r="O38" s="24"/>
      <c r="P38" s="24"/>
      <c r="Q38" s="24"/>
      <c r="R38" s="25"/>
      <c r="S38" s="62"/>
      <c r="T38" s="63"/>
      <c r="U38" s="63"/>
      <c r="V38" s="63"/>
      <c r="W38" s="213"/>
      <c r="X38" s="143"/>
      <c r="Y38" s="214"/>
    </row>
    <row r="39" spans="1:25" x14ac:dyDescent="0.25">
      <c r="A39" s="5" t="s">
        <v>1456</v>
      </c>
      <c r="B39" s="5" t="s">
        <v>1457</v>
      </c>
      <c r="C39" s="18">
        <v>1</v>
      </c>
      <c r="D39" s="18"/>
      <c r="E39" s="18"/>
      <c r="F39" s="18"/>
      <c r="G39" s="19"/>
      <c r="H39" s="20">
        <v>2</v>
      </c>
      <c r="I39" s="21"/>
      <c r="J39" s="21"/>
      <c r="K39" s="21"/>
      <c r="L39" s="21"/>
      <c r="M39" s="212"/>
      <c r="N39" s="23"/>
      <c r="O39" s="24"/>
      <c r="P39" s="24"/>
      <c r="Q39" s="24"/>
      <c r="R39" s="25"/>
      <c r="S39" s="62"/>
      <c r="T39" s="63"/>
      <c r="U39" s="63"/>
      <c r="V39" s="63"/>
      <c r="W39" s="213"/>
      <c r="X39" s="143"/>
      <c r="Y39" s="214"/>
    </row>
    <row r="40" spans="1:25" x14ac:dyDescent="0.25">
      <c r="A40" s="5" t="s">
        <v>1458</v>
      </c>
      <c r="B40" s="5" t="s">
        <v>1459</v>
      </c>
      <c r="C40" s="18">
        <v>2</v>
      </c>
      <c r="D40" s="18"/>
      <c r="E40" s="18"/>
      <c r="F40" s="18"/>
      <c r="G40" s="19"/>
      <c r="H40" s="20">
        <v>2</v>
      </c>
      <c r="I40" s="21"/>
      <c r="J40" s="21"/>
      <c r="K40" s="21"/>
      <c r="L40" s="21"/>
      <c r="M40" s="212"/>
      <c r="N40" s="23"/>
      <c r="O40" s="24"/>
      <c r="P40" s="24"/>
      <c r="Q40" s="24"/>
      <c r="R40" s="25"/>
      <c r="S40" s="62"/>
      <c r="T40" s="63"/>
      <c r="U40" s="63"/>
      <c r="V40" s="63"/>
      <c r="W40" s="213"/>
      <c r="X40" s="143"/>
      <c r="Y40" s="214"/>
    </row>
    <row r="41" spans="1:25" x14ac:dyDescent="0.25">
      <c r="A41" s="5" t="s">
        <v>1460</v>
      </c>
      <c r="B41" s="5" t="s">
        <v>1461</v>
      </c>
      <c r="C41" s="18">
        <v>1</v>
      </c>
      <c r="D41" s="18"/>
      <c r="E41" s="18"/>
      <c r="F41" s="18"/>
      <c r="G41" s="19"/>
      <c r="H41" s="20"/>
      <c r="I41" s="21"/>
      <c r="J41" s="21"/>
      <c r="K41" s="21"/>
      <c r="L41" s="21"/>
      <c r="M41" s="212"/>
      <c r="N41" s="23"/>
      <c r="O41" s="24"/>
      <c r="P41" s="24"/>
      <c r="Q41" s="24"/>
      <c r="R41" s="25"/>
      <c r="S41" s="62"/>
      <c r="T41" s="63"/>
      <c r="U41" s="63"/>
      <c r="V41" s="63"/>
      <c r="W41" s="213"/>
      <c r="X41" s="143"/>
      <c r="Y41" s="214"/>
    </row>
    <row r="42" spans="1:25" x14ac:dyDescent="0.25">
      <c r="A42" s="5" t="s">
        <v>1462</v>
      </c>
      <c r="B42" s="5" t="s">
        <v>1463</v>
      </c>
      <c r="C42" s="18"/>
      <c r="D42" s="18"/>
      <c r="E42" s="18">
        <v>1</v>
      </c>
      <c r="F42" s="18"/>
      <c r="G42" s="19"/>
      <c r="H42" s="20"/>
      <c r="I42" s="21"/>
      <c r="J42" s="21"/>
      <c r="K42" s="21"/>
      <c r="L42" s="21"/>
      <c r="M42" s="212"/>
      <c r="N42" s="23"/>
      <c r="O42" s="24"/>
      <c r="P42" s="24">
        <v>1</v>
      </c>
      <c r="Q42" s="24"/>
      <c r="R42" s="25"/>
      <c r="S42" s="62"/>
      <c r="T42" s="63"/>
      <c r="U42" s="63"/>
      <c r="V42" s="63"/>
      <c r="W42" s="213"/>
      <c r="X42" s="143"/>
      <c r="Y42" s="214"/>
    </row>
    <row r="43" spans="1:25" x14ac:dyDescent="0.25">
      <c r="A43" s="5" t="s">
        <v>1464</v>
      </c>
      <c r="B43" s="5" t="s">
        <v>1465</v>
      </c>
      <c r="C43" s="18">
        <v>2</v>
      </c>
      <c r="D43" s="18"/>
      <c r="E43" s="18"/>
      <c r="F43" s="18"/>
      <c r="G43" s="19"/>
      <c r="H43" s="20">
        <v>2</v>
      </c>
      <c r="I43" s="21"/>
      <c r="J43" s="21"/>
      <c r="K43" s="21"/>
      <c r="L43" s="21"/>
      <c r="M43" s="212"/>
      <c r="N43" s="23"/>
      <c r="O43" s="24"/>
      <c r="P43" s="24"/>
      <c r="Q43" s="24"/>
      <c r="R43" s="25"/>
      <c r="S43" s="62"/>
      <c r="T43" s="63"/>
      <c r="U43" s="63"/>
      <c r="V43" s="63"/>
      <c r="W43" s="213"/>
      <c r="X43" s="143">
        <v>1</v>
      </c>
      <c r="Y43" s="214">
        <v>1</v>
      </c>
    </row>
    <row r="44" spans="1:25" x14ac:dyDescent="0.25">
      <c r="A44" s="5" t="s">
        <v>1466</v>
      </c>
      <c r="B44" s="5" t="s">
        <v>1467</v>
      </c>
      <c r="C44" s="18">
        <v>2</v>
      </c>
      <c r="D44" s="18"/>
      <c r="E44" s="18"/>
      <c r="F44" s="18"/>
      <c r="G44" s="19"/>
      <c r="H44" s="20"/>
      <c r="I44" s="21"/>
      <c r="J44" s="21"/>
      <c r="K44" s="21"/>
      <c r="L44" s="21"/>
      <c r="M44" s="212"/>
      <c r="N44" s="23"/>
      <c r="O44" s="24"/>
      <c r="P44" s="24"/>
      <c r="Q44" s="24"/>
      <c r="R44" s="25"/>
      <c r="S44" s="62"/>
      <c r="T44" s="63"/>
      <c r="U44" s="63"/>
      <c r="V44" s="63"/>
      <c r="W44" s="213"/>
      <c r="X44" s="143"/>
      <c r="Y44" s="214"/>
    </row>
    <row r="45" spans="1:25" x14ac:dyDescent="0.25">
      <c r="A45" s="5" t="s">
        <v>1468</v>
      </c>
      <c r="B45" s="5" t="s">
        <v>1469</v>
      </c>
      <c r="C45" s="18">
        <v>2</v>
      </c>
      <c r="D45" s="18"/>
      <c r="E45" s="18"/>
      <c r="F45" s="18"/>
      <c r="G45" s="19"/>
      <c r="H45" s="20"/>
      <c r="I45" s="21"/>
      <c r="J45" s="21"/>
      <c r="K45" s="21"/>
      <c r="L45" s="21"/>
      <c r="M45" s="212"/>
      <c r="N45" s="23"/>
      <c r="O45" s="24"/>
      <c r="P45" s="24"/>
      <c r="Q45" s="24"/>
      <c r="R45" s="25"/>
      <c r="S45" s="62"/>
      <c r="T45" s="63"/>
      <c r="U45" s="63"/>
      <c r="V45" s="63"/>
      <c r="W45" s="213"/>
      <c r="X45" s="143"/>
      <c r="Y45" s="214"/>
    </row>
    <row r="46" spans="1:25" x14ac:dyDescent="0.25">
      <c r="A46" s="5" t="s">
        <v>1470</v>
      </c>
      <c r="B46" s="5" t="s">
        <v>1471</v>
      </c>
      <c r="C46" s="18">
        <v>2</v>
      </c>
      <c r="D46" s="18"/>
      <c r="E46" s="18"/>
      <c r="F46" s="18"/>
      <c r="G46" s="19"/>
      <c r="H46" s="20"/>
      <c r="I46" s="21"/>
      <c r="J46" s="21"/>
      <c r="K46" s="21"/>
      <c r="L46" s="21"/>
      <c r="M46" s="212"/>
      <c r="N46" s="23"/>
      <c r="O46" s="24"/>
      <c r="P46" s="24"/>
      <c r="Q46" s="24"/>
      <c r="R46" s="25"/>
      <c r="S46" s="62"/>
      <c r="T46" s="63"/>
      <c r="U46" s="63"/>
      <c r="V46" s="63"/>
      <c r="W46" s="213"/>
      <c r="X46" s="143"/>
      <c r="Y46" s="214"/>
    </row>
    <row r="47" spans="1:25" x14ac:dyDescent="0.25">
      <c r="A47" s="5" t="s">
        <v>1472</v>
      </c>
      <c r="B47" s="5" t="s">
        <v>1473</v>
      </c>
      <c r="C47" s="18">
        <v>1</v>
      </c>
      <c r="D47" s="18"/>
      <c r="E47" s="18"/>
      <c r="F47" s="18"/>
      <c r="G47" s="19"/>
      <c r="H47" s="20"/>
      <c r="I47" s="21"/>
      <c r="J47" s="21"/>
      <c r="K47" s="21"/>
      <c r="L47" s="21"/>
      <c r="M47" s="212"/>
      <c r="N47" s="23"/>
      <c r="O47" s="24"/>
      <c r="P47" s="24"/>
      <c r="Q47" s="24"/>
      <c r="R47" s="25"/>
      <c r="S47" s="62"/>
      <c r="T47" s="63"/>
      <c r="U47" s="63"/>
      <c r="V47" s="63"/>
      <c r="W47" s="213"/>
      <c r="X47" s="143"/>
      <c r="Y47" s="214"/>
    </row>
    <row r="48" spans="1:25" x14ac:dyDescent="0.25">
      <c r="A48" s="5" t="s">
        <v>1474</v>
      </c>
      <c r="B48" s="5" t="s">
        <v>1475</v>
      </c>
      <c r="C48" s="18">
        <v>1</v>
      </c>
      <c r="D48" s="18"/>
      <c r="E48" s="18"/>
      <c r="F48" s="18"/>
      <c r="G48" s="19"/>
      <c r="H48" s="20"/>
      <c r="I48" s="21"/>
      <c r="J48" s="21"/>
      <c r="K48" s="21"/>
      <c r="L48" s="21"/>
      <c r="M48" s="212"/>
      <c r="N48" s="23">
        <v>1</v>
      </c>
      <c r="O48" s="24"/>
      <c r="P48" s="24"/>
      <c r="Q48" s="24"/>
      <c r="R48" s="25"/>
      <c r="S48" s="62"/>
      <c r="T48" s="63"/>
      <c r="U48" s="63"/>
      <c r="V48" s="63"/>
      <c r="W48" s="213"/>
      <c r="X48" s="143"/>
      <c r="Y48" s="214"/>
    </row>
    <row r="49" spans="1:25" x14ac:dyDescent="0.25">
      <c r="A49" s="5" t="s">
        <v>1476</v>
      </c>
      <c r="B49" s="5" t="s">
        <v>1477</v>
      </c>
      <c r="C49" s="18">
        <v>1</v>
      </c>
      <c r="D49" s="18"/>
      <c r="E49" s="18"/>
      <c r="F49" s="18"/>
      <c r="G49" s="19"/>
      <c r="H49" s="20"/>
      <c r="I49" s="21"/>
      <c r="J49" s="21"/>
      <c r="K49" s="21"/>
      <c r="L49" s="21"/>
      <c r="M49" s="212"/>
      <c r="N49" s="23"/>
      <c r="O49" s="24"/>
      <c r="P49" s="24"/>
      <c r="Q49" s="24"/>
      <c r="R49" s="25"/>
      <c r="S49" s="62"/>
      <c r="T49" s="63"/>
      <c r="U49" s="63"/>
      <c r="V49" s="63"/>
      <c r="W49" s="213"/>
      <c r="X49" s="143"/>
      <c r="Y49" s="214"/>
    </row>
    <row r="50" spans="1:25" x14ac:dyDescent="0.25">
      <c r="A50" s="5" t="s">
        <v>1478</v>
      </c>
      <c r="B50" s="5" t="s">
        <v>1479</v>
      </c>
      <c r="C50" s="18">
        <v>1</v>
      </c>
      <c r="D50" s="18"/>
      <c r="E50" s="18"/>
      <c r="F50" s="18"/>
      <c r="G50" s="19"/>
      <c r="H50" s="20"/>
      <c r="I50" s="21"/>
      <c r="J50" s="21"/>
      <c r="K50" s="21"/>
      <c r="L50" s="21"/>
      <c r="M50" s="212"/>
      <c r="N50" s="23"/>
      <c r="O50" s="24"/>
      <c r="P50" s="24"/>
      <c r="Q50" s="24"/>
      <c r="R50" s="25"/>
      <c r="S50" s="62"/>
      <c r="T50" s="63"/>
      <c r="U50" s="63"/>
      <c r="V50" s="63"/>
      <c r="W50" s="213"/>
      <c r="X50" s="143"/>
      <c r="Y50" s="214"/>
    </row>
    <row r="51" spans="1:25" x14ac:dyDescent="0.25">
      <c r="A51" s="5" t="s">
        <v>1480</v>
      </c>
      <c r="B51" s="5" t="s">
        <v>1481</v>
      </c>
      <c r="C51" s="18">
        <v>1</v>
      </c>
      <c r="D51" s="18"/>
      <c r="E51" s="18"/>
      <c r="F51" s="18"/>
      <c r="G51" s="19"/>
      <c r="H51" s="20">
        <v>2</v>
      </c>
      <c r="I51" s="21"/>
      <c r="J51" s="21"/>
      <c r="K51" s="21"/>
      <c r="L51" s="21"/>
      <c r="M51" s="212"/>
      <c r="N51" s="23"/>
      <c r="O51" s="24"/>
      <c r="P51" s="24"/>
      <c r="Q51" s="24"/>
      <c r="R51" s="25"/>
      <c r="S51" s="62"/>
      <c r="T51" s="63"/>
      <c r="U51" s="63"/>
      <c r="V51" s="63"/>
      <c r="W51" s="213"/>
      <c r="X51" s="143"/>
      <c r="Y51" s="214"/>
    </row>
    <row r="52" spans="1:25" x14ac:dyDescent="0.25">
      <c r="A52" s="5" t="s">
        <v>1482</v>
      </c>
      <c r="B52" s="5" t="s">
        <v>1483</v>
      </c>
      <c r="C52" s="18"/>
      <c r="D52" s="18">
        <v>2</v>
      </c>
      <c r="E52" s="18"/>
      <c r="F52" s="18"/>
      <c r="G52" s="19"/>
      <c r="H52" s="20"/>
      <c r="I52" s="21"/>
      <c r="J52" s="21"/>
      <c r="K52" s="21"/>
      <c r="L52" s="21"/>
      <c r="M52" s="212"/>
      <c r="N52" s="23"/>
      <c r="O52" s="24">
        <v>1</v>
      </c>
      <c r="P52" s="24"/>
      <c r="Q52" s="24"/>
      <c r="R52" s="25"/>
      <c r="S52" s="62"/>
      <c r="T52" s="63"/>
      <c r="U52" s="63"/>
      <c r="V52" s="63"/>
      <c r="W52" s="213"/>
      <c r="X52" s="143"/>
      <c r="Y52" s="214"/>
    </row>
    <row r="53" spans="1:25" x14ac:dyDescent="0.25">
      <c r="A53" s="5" t="s">
        <v>1484</v>
      </c>
      <c r="B53" s="5" t="s">
        <v>1485</v>
      </c>
      <c r="C53" s="18"/>
      <c r="D53" s="18"/>
      <c r="E53" s="18">
        <v>1</v>
      </c>
      <c r="F53" s="18">
        <v>2</v>
      </c>
      <c r="G53" s="19"/>
      <c r="H53" s="20"/>
      <c r="I53" s="21"/>
      <c r="J53" s="21"/>
      <c r="K53" s="21"/>
      <c r="L53" s="21"/>
      <c r="M53" s="212"/>
      <c r="N53" s="23"/>
      <c r="O53" s="24"/>
      <c r="P53" s="24"/>
      <c r="Q53" s="24"/>
      <c r="R53" s="25"/>
      <c r="S53" s="62"/>
      <c r="T53" s="63"/>
      <c r="U53" s="63"/>
      <c r="V53" s="63"/>
      <c r="W53" s="213"/>
      <c r="X53" s="143"/>
      <c r="Y53" s="214"/>
    </row>
    <row r="54" spans="1:25" x14ac:dyDescent="0.25">
      <c r="A54" s="5" t="s">
        <v>1486</v>
      </c>
      <c r="B54" s="5" t="s">
        <v>1487</v>
      </c>
      <c r="C54" s="18"/>
      <c r="D54" s="18">
        <v>1</v>
      </c>
      <c r="E54" s="18"/>
      <c r="F54" s="18"/>
      <c r="G54" s="19"/>
      <c r="H54" s="20"/>
      <c r="I54" s="21"/>
      <c r="J54" s="21"/>
      <c r="K54" s="21"/>
      <c r="L54" s="21"/>
      <c r="M54" s="212"/>
      <c r="N54" s="23"/>
      <c r="O54" s="24"/>
      <c r="P54" s="24"/>
      <c r="Q54" s="24"/>
      <c r="R54" s="25"/>
      <c r="S54" s="62"/>
      <c r="T54" s="63"/>
      <c r="U54" s="63"/>
      <c r="V54" s="63"/>
      <c r="W54" s="213"/>
      <c r="X54" s="143"/>
      <c r="Y54" s="214"/>
    </row>
    <row r="55" spans="1:25" x14ac:dyDescent="0.25">
      <c r="A55" s="5" t="s">
        <v>1488</v>
      </c>
      <c r="B55" s="5" t="s">
        <v>1489</v>
      </c>
      <c r="C55" s="18"/>
      <c r="D55" s="18"/>
      <c r="E55" s="18"/>
      <c r="F55" s="18">
        <v>2</v>
      </c>
      <c r="G55" s="19"/>
      <c r="H55" s="20"/>
      <c r="I55" s="21"/>
      <c r="J55" s="21"/>
      <c r="K55" s="21"/>
      <c r="L55" s="21"/>
      <c r="M55" s="212"/>
      <c r="N55" s="23"/>
      <c r="O55" s="24"/>
      <c r="P55" s="24"/>
      <c r="Q55" s="24"/>
      <c r="R55" s="25"/>
      <c r="S55" s="62"/>
      <c r="T55" s="63"/>
      <c r="U55" s="63"/>
      <c r="V55" s="63"/>
      <c r="W55" s="213"/>
      <c r="X55" s="143"/>
      <c r="Y55" s="214"/>
    </row>
    <row r="56" spans="1:25" x14ac:dyDescent="0.25">
      <c r="A56" s="5" t="s">
        <v>1490</v>
      </c>
      <c r="B56" s="5" t="s">
        <v>1491</v>
      </c>
      <c r="C56" s="18"/>
      <c r="D56" s="18"/>
      <c r="E56" s="18">
        <v>2</v>
      </c>
      <c r="F56" s="18"/>
      <c r="G56" s="19"/>
      <c r="H56" s="20"/>
      <c r="I56" s="21"/>
      <c r="J56" s="21"/>
      <c r="K56" s="21"/>
      <c r="L56" s="21"/>
      <c r="M56" s="212"/>
      <c r="N56" s="23"/>
      <c r="O56" s="24"/>
      <c r="P56" s="24"/>
      <c r="Q56" s="24"/>
      <c r="R56" s="25"/>
      <c r="S56" s="62"/>
      <c r="T56" s="63"/>
      <c r="U56" s="63"/>
      <c r="V56" s="63"/>
      <c r="W56" s="213"/>
      <c r="X56" s="143"/>
      <c r="Y56" s="214"/>
    </row>
    <row r="57" spans="1:25" x14ac:dyDescent="0.25">
      <c r="A57" s="5" t="s">
        <v>1492</v>
      </c>
      <c r="B57" s="5" t="s">
        <v>1493</v>
      </c>
      <c r="C57" s="18"/>
      <c r="D57" s="18"/>
      <c r="E57" s="18">
        <v>1</v>
      </c>
      <c r="F57" s="18"/>
      <c r="G57" s="19"/>
      <c r="H57" s="20"/>
      <c r="I57" s="21"/>
      <c r="J57" s="21"/>
      <c r="K57" s="21"/>
      <c r="L57" s="21"/>
      <c r="M57" s="212"/>
      <c r="N57" s="23"/>
      <c r="O57" s="24"/>
      <c r="P57" s="24"/>
      <c r="Q57" s="24"/>
      <c r="R57" s="25"/>
      <c r="S57" s="62"/>
      <c r="T57" s="63"/>
      <c r="U57" s="63"/>
      <c r="V57" s="63"/>
      <c r="W57" s="213"/>
      <c r="X57" s="143"/>
      <c r="Y57" s="214"/>
    </row>
    <row r="58" spans="1:25" x14ac:dyDescent="0.25">
      <c r="A58" s="5" t="s">
        <v>1494</v>
      </c>
      <c r="B58" s="5" t="s">
        <v>1495</v>
      </c>
      <c r="C58" s="18"/>
      <c r="D58" s="18"/>
      <c r="E58" s="18"/>
      <c r="F58" s="18">
        <v>1</v>
      </c>
      <c r="G58" s="19"/>
      <c r="H58" s="20"/>
      <c r="I58" s="21"/>
      <c r="J58" s="21"/>
      <c r="K58" s="21"/>
      <c r="L58" s="21"/>
      <c r="M58" s="212"/>
      <c r="N58" s="23"/>
      <c r="O58" s="24"/>
      <c r="P58" s="24"/>
      <c r="Q58" s="24"/>
      <c r="R58" s="25"/>
      <c r="S58" s="62"/>
      <c r="T58" s="63"/>
      <c r="U58" s="63"/>
      <c r="V58" s="63"/>
      <c r="W58" s="213"/>
      <c r="X58" s="143"/>
      <c r="Y58" s="214"/>
    </row>
    <row r="59" spans="1:25" x14ac:dyDescent="0.25">
      <c r="A59" s="5" t="s">
        <v>1496</v>
      </c>
      <c r="B59" s="5" t="s">
        <v>1497</v>
      </c>
      <c r="C59" s="18"/>
      <c r="D59" s="18">
        <v>1</v>
      </c>
      <c r="E59" s="18">
        <v>2</v>
      </c>
      <c r="F59" s="18"/>
      <c r="G59" s="19"/>
      <c r="H59" s="20"/>
      <c r="I59" s="21"/>
      <c r="J59" s="21"/>
      <c r="K59" s="21"/>
      <c r="L59" s="21"/>
      <c r="M59" s="212"/>
      <c r="N59" s="23"/>
      <c r="O59" s="24"/>
      <c r="P59" s="24"/>
      <c r="Q59" s="24"/>
      <c r="R59" s="25"/>
      <c r="S59" s="62"/>
      <c r="T59" s="63"/>
      <c r="U59" s="63"/>
      <c r="V59" s="63"/>
      <c r="W59" s="213"/>
      <c r="X59" s="143"/>
      <c r="Y59" s="214"/>
    </row>
    <row r="60" spans="1:25" x14ac:dyDescent="0.25">
      <c r="A60" s="5" t="s">
        <v>1498</v>
      </c>
      <c r="B60" s="5" t="s">
        <v>1499</v>
      </c>
      <c r="C60" s="18"/>
      <c r="D60" s="18">
        <v>1</v>
      </c>
      <c r="E60" s="18"/>
      <c r="F60" s="18"/>
      <c r="G60" s="19"/>
      <c r="H60" s="20"/>
      <c r="I60" s="21"/>
      <c r="J60" s="21"/>
      <c r="K60" s="21"/>
      <c r="L60" s="21"/>
      <c r="M60" s="212"/>
      <c r="N60" s="23"/>
      <c r="O60" s="24"/>
      <c r="P60" s="24"/>
      <c r="Q60" s="24"/>
      <c r="R60" s="25"/>
      <c r="S60" s="62"/>
      <c r="T60" s="63"/>
      <c r="U60" s="63"/>
      <c r="V60" s="63"/>
      <c r="W60" s="213"/>
      <c r="X60" s="143"/>
      <c r="Y60" s="214"/>
    </row>
    <row r="61" spans="1:25" x14ac:dyDescent="0.25">
      <c r="A61" s="5" t="s">
        <v>1500</v>
      </c>
      <c r="B61" s="5" t="s">
        <v>1501</v>
      </c>
      <c r="C61" s="18">
        <v>4</v>
      </c>
      <c r="D61" s="18"/>
      <c r="E61" s="18"/>
      <c r="F61" s="18"/>
      <c r="G61" s="19"/>
      <c r="H61" s="20">
        <v>3</v>
      </c>
      <c r="I61" s="21"/>
      <c r="J61" s="21"/>
      <c r="K61" s="21"/>
      <c r="L61" s="21"/>
      <c r="M61" s="212"/>
      <c r="N61" s="23">
        <v>2</v>
      </c>
      <c r="O61" s="24"/>
      <c r="P61" s="24"/>
      <c r="Q61" s="24"/>
      <c r="R61" s="25"/>
      <c r="S61" s="62"/>
      <c r="T61" s="63"/>
      <c r="U61" s="63"/>
      <c r="V61" s="63"/>
      <c r="W61" s="213"/>
      <c r="X61" s="143">
        <v>1</v>
      </c>
      <c r="Y61" s="214">
        <v>1</v>
      </c>
    </row>
    <row r="62" spans="1:25" x14ac:dyDescent="0.25">
      <c r="A62" s="5" t="s">
        <v>1502</v>
      </c>
      <c r="B62" s="5" t="s">
        <v>1503</v>
      </c>
      <c r="C62" s="18">
        <v>1</v>
      </c>
      <c r="D62" s="18"/>
      <c r="E62" s="18"/>
      <c r="F62" s="18"/>
      <c r="G62" s="19"/>
      <c r="H62" s="20"/>
      <c r="I62" s="21"/>
      <c r="J62" s="21"/>
      <c r="K62" s="21"/>
      <c r="L62" s="21"/>
      <c r="M62" s="212"/>
      <c r="N62" s="23"/>
      <c r="O62" s="24"/>
      <c r="P62" s="24"/>
      <c r="Q62" s="24"/>
      <c r="R62" s="25"/>
      <c r="S62" s="62"/>
      <c r="T62" s="63"/>
      <c r="U62" s="63"/>
      <c r="V62" s="63"/>
      <c r="W62" s="213"/>
      <c r="X62" s="143"/>
      <c r="Y62" s="214"/>
    </row>
    <row r="63" spans="1:25" x14ac:dyDescent="0.25">
      <c r="A63" s="5" t="s">
        <v>1504</v>
      </c>
      <c r="B63" s="5" t="s">
        <v>1505</v>
      </c>
      <c r="C63" s="18">
        <v>2</v>
      </c>
      <c r="D63" s="18"/>
      <c r="E63" s="18"/>
      <c r="F63" s="18"/>
      <c r="G63" s="19"/>
      <c r="H63" s="20"/>
      <c r="I63" s="21"/>
      <c r="J63" s="21"/>
      <c r="K63" s="21"/>
      <c r="L63" s="21"/>
      <c r="M63" s="212"/>
      <c r="N63" s="23"/>
      <c r="O63" s="24"/>
      <c r="P63" s="24"/>
      <c r="Q63" s="24"/>
      <c r="R63" s="25"/>
      <c r="S63" s="62"/>
      <c r="T63" s="63"/>
      <c r="U63" s="63"/>
      <c r="V63" s="63"/>
      <c r="W63" s="213"/>
      <c r="X63" s="143"/>
      <c r="Y63" s="214"/>
    </row>
    <row r="64" spans="1:25" x14ac:dyDescent="0.25">
      <c r="A64" s="5" t="s">
        <v>1506</v>
      </c>
      <c r="B64" s="5" t="s">
        <v>1507</v>
      </c>
      <c r="C64" s="18">
        <v>3</v>
      </c>
      <c r="D64" s="18"/>
      <c r="E64" s="18"/>
      <c r="F64" s="18"/>
      <c r="G64" s="19"/>
      <c r="H64" s="20"/>
      <c r="I64" s="21"/>
      <c r="J64" s="21"/>
      <c r="K64" s="21"/>
      <c r="L64" s="21"/>
      <c r="M64" s="212"/>
      <c r="N64" s="23"/>
      <c r="O64" s="24"/>
      <c r="P64" s="24"/>
      <c r="Q64" s="24"/>
      <c r="R64" s="25"/>
      <c r="S64" s="62"/>
      <c r="T64" s="63"/>
      <c r="U64" s="63"/>
      <c r="V64" s="63"/>
      <c r="W64" s="213"/>
      <c r="X64" s="143"/>
      <c r="Y64" s="214"/>
    </row>
    <row r="65" spans="1:25" x14ac:dyDescent="0.25">
      <c r="A65" s="5" t="s">
        <v>1508</v>
      </c>
      <c r="B65" s="5" t="s">
        <v>1509</v>
      </c>
      <c r="C65" s="18">
        <v>1</v>
      </c>
      <c r="D65" s="18"/>
      <c r="E65" s="18"/>
      <c r="F65" s="18"/>
      <c r="G65" s="19"/>
      <c r="H65" s="20"/>
      <c r="I65" s="21"/>
      <c r="J65" s="21"/>
      <c r="K65" s="21"/>
      <c r="L65" s="21"/>
      <c r="M65" s="212"/>
      <c r="N65" s="23"/>
      <c r="O65" s="24"/>
      <c r="P65" s="24"/>
      <c r="Q65" s="24"/>
      <c r="R65" s="25"/>
      <c r="S65" s="62"/>
      <c r="T65" s="63"/>
      <c r="U65" s="63"/>
      <c r="V65" s="63"/>
      <c r="W65" s="213"/>
      <c r="X65" s="143"/>
      <c r="Y65" s="214"/>
    </row>
    <row r="66" spans="1:25" x14ac:dyDescent="0.25">
      <c r="A66" s="5" t="s">
        <v>1510</v>
      </c>
      <c r="B66" s="5" t="s">
        <v>1511</v>
      </c>
      <c r="C66" s="18"/>
      <c r="D66" s="18"/>
      <c r="E66" s="18"/>
      <c r="F66" s="18">
        <v>2</v>
      </c>
      <c r="G66" s="19"/>
      <c r="H66" s="20"/>
      <c r="I66" s="21"/>
      <c r="J66" s="21"/>
      <c r="K66" s="21"/>
      <c r="L66" s="21"/>
      <c r="M66" s="212"/>
      <c r="N66" s="23"/>
      <c r="O66" s="24"/>
      <c r="P66" s="24"/>
      <c r="Q66" s="24"/>
      <c r="R66" s="25"/>
      <c r="S66" s="62"/>
      <c r="T66" s="63"/>
      <c r="U66" s="63"/>
      <c r="V66" s="63"/>
      <c r="W66" s="213"/>
      <c r="X66" s="143"/>
      <c r="Y66" s="214"/>
    </row>
    <row r="67" spans="1:25" x14ac:dyDescent="0.25">
      <c r="A67" s="5" t="s">
        <v>1512</v>
      </c>
      <c r="B67" s="5" t="s">
        <v>1513</v>
      </c>
      <c r="C67" s="18"/>
      <c r="D67" s="18">
        <v>2</v>
      </c>
      <c r="E67" s="18"/>
      <c r="F67" s="18"/>
      <c r="G67" s="19"/>
      <c r="H67" s="20"/>
      <c r="I67" s="21"/>
      <c r="J67" s="21"/>
      <c r="K67" s="21"/>
      <c r="L67" s="21"/>
      <c r="M67" s="212"/>
      <c r="N67" s="23"/>
      <c r="O67" s="24"/>
      <c r="P67" s="24"/>
      <c r="Q67" s="24"/>
      <c r="R67" s="25"/>
      <c r="S67" s="62"/>
      <c r="T67" s="63"/>
      <c r="U67" s="63"/>
      <c r="V67" s="63"/>
      <c r="W67" s="213"/>
      <c r="X67" s="143"/>
      <c r="Y67" s="214"/>
    </row>
    <row r="68" spans="1:25" x14ac:dyDescent="0.25">
      <c r="L68" s="215"/>
    </row>
    <row r="69" spans="1:25" x14ac:dyDescent="0.25">
      <c r="B69" s="101" t="s">
        <v>168</v>
      </c>
      <c r="C69" s="66">
        <f t="shared" ref="C69:Y69" si="0">SUM(C6:C67)</f>
        <v>64</v>
      </c>
      <c r="D69" s="18">
        <f t="shared" si="0"/>
        <v>8</v>
      </c>
      <c r="E69" s="18">
        <f t="shared" si="0"/>
        <v>19</v>
      </c>
      <c r="F69" s="18">
        <f t="shared" si="0"/>
        <v>13</v>
      </c>
      <c r="G69" s="19">
        <f t="shared" si="0"/>
        <v>0</v>
      </c>
      <c r="H69" s="20">
        <f t="shared" si="0"/>
        <v>29</v>
      </c>
      <c r="I69" s="21">
        <f t="shared" si="0"/>
        <v>0</v>
      </c>
      <c r="J69" s="21">
        <f t="shared" si="0"/>
        <v>0</v>
      </c>
      <c r="K69" s="21">
        <f t="shared" si="0"/>
        <v>0</v>
      </c>
      <c r="L69" s="21">
        <f t="shared" si="0"/>
        <v>0</v>
      </c>
      <c r="M69" s="216">
        <f t="shared" si="0"/>
        <v>0</v>
      </c>
      <c r="N69" s="23">
        <f t="shared" si="0"/>
        <v>11</v>
      </c>
      <c r="O69" s="24">
        <f t="shared" si="0"/>
        <v>1</v>
      </c>
      <c r="P69" s="24">
        <f t="shared" si="0"/>
        <v>4</v>
      </c>
      <c r="Q69" s="217">
        <f t="shared" si="0"/>
        <v>0</v>
      </c>
      <c r="R69" s="68">
        <f t="shared" si="0"/>
        <v>0</v>
      </c>
      <c r="S69" s="45">
        <f t="shared" si="0"/>
        <v>0</v>
      </c>
      <c r="T69" s="40">
        <f t="shared" si="0"/>
        <v>0</v>
      </c>
      <c r="U69" s="40">
        <f t="shared" si="0"/>
        <v>0</v>
      </c>
      <c r="V69" s="69">
        <f t="shared" si="0"/>
        <v>0</v>
      </c>
      <c r="W69" s="69">
        <f>SUM(W6:W67)</f>
        <v>0</v>
      </c>
      <c r="X69" s="218">
        <f>SUM(X6:X67)</f>
        <v>3</v>
      </c>
      <c r="Y69" s="219">
        <f t="shared" si="0"/>
        <v>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468C32-888F-4E7A-9309-585908491DA2}">
  <dimension ref="A2:Z93"/>
  <sheetViews>
    <sheetView workbookViewId="0">
      <selection activeCell="E4" sqref="E4"/>
    </sheetView>
  </sheetViews>
  <sheetFormatPr defaultRowHeight="15" x14ac:dyDescent="0.25"/>
  <cols>
    <col min="1" max="1" width="33.42578125" bestFit="1" customWidth="1"/>
    <col min="2" max="2" width="26.85546875" bestFit="1" customWidth="1"/>
  </cols>
  <sheetData>
    <row r="2" spans="1:26" x14ac:dyDescent="0.25">
      <c r="A2" s="1" t="s">
        <v>0</v>
      </c>
    </row>
    <row r="3" spans="1:26" x14ac:dyDescent="0.25">
      <c r="A3" s="2" t="s">
        <v>1514</v>
      </c>
    </row>
    <row r="4" spans="1:26" ht="15.75" thickBot="1" x14ac:dyDescent="0.3"/>
    <row r="5" spans="1:26" ht="16.5" thickTop="1" thickBot="1" x14ac:dyDescent="0.3">
      <c r="A5" s="46" t="s">
        <v>2</v>
      </c>
      <c r="B5" s="46" t="s">
        <v>3</v>
      </c>
      <c r="C5" s="46" t="s">
        <v>5</v>
      </c>
      <c r="D5" s="46" t="s">
        <v>6</v>
      </c>
      <c r="E5" s="46" t="s">
        <v>7</v>
      </c>
      <c r="F5" s="46" t="s">
        <v>8</v>
      </c>
      <c r="G5" s="46" t="s">
        <v>9</v>
      </c>
      <c r="H5" s="46" t="s">
        <v>1515</v>
      </c>
      <c r="I5" s="46" t="s">
        <v>10</v>
      </c>
      <c r="J5" s="46" t="s">
        <v>11</v>
      </c>
      <c r="K5" s="46" t="s">
        <v>12</v>
      </c>
      <c r="L5" s="46" t="s">
        <v>13</v>
      </c>
      <c r="M5" s="46" t="s">
        <v>14</v>
      </c>
      <c r="N5" s="46" t="s">
        <v>531</v>
      </c>
      <c r="O5" s="46" t="s">
        <v>15</v>
      </c>
      <c r="P5" s="46" t="s">
        <v>16</v>
      </c>
      <c r="Q5" s="46" t="s">
        <v>17</v>
      </c>
      <c r="R5" s="46" t="s">
        <v>18</v>
      </c>
      <c r="S5" s="46" t="s">
        <v>19</v>
      </c>
      <c r="T5" s="46" t="s">
        <v>20</v>
      </c>
      <c r="U5" s="46" t="s">
        <v>21</v>
      </c>
      <c r="V5" s="46" t="s">
        <v>22</v>
      </c>
      <c r="W5" s="46" t="s">
        <v>23</v>
      </c>
      <c r="X5" s="46" t="s">
        <v>24</v>
      </c>
      <c r="Y5" s="46" t="s">
        <v>306</v>
      </c>
      <c r="Z5" s="46" t="s">
        <v>307</v>
      </c>
    </row>
    <row r="6" spans="1:26" ht="15.75" thickTop="1" x14ac:dyDescent="0.25">
      <c r="A6" s="47" t="s">
        <v>1516</v>
      </c>
      <c r="B6" s="47" t="s">
        <v>1517</v>
      </c>
      <c r="C6" s="48"/>
      <c r="D6" s="48"/>
      <c r="E6" s="48">
        <v>1</v>
      </c>
      <c r="F6" s="48"/>
      <c r="G6" s="124"/>
      <c r="H6" s="49"/>
      <c r="I6" s="50"/>
      <c r="J6" s="51"/>
      <c r="K6" s="51"/>
      <c r="L6" s="51"/>
      <c r="M6" s="105"/>
      <c r="N6" s="106"/>
      <c r="O6" s="53"/>
      <c r="P6" s="54"/>
      <c r="Q6" s="54"/>
      <c r="R6" s="54"/>
      <c r="S6" s="55"/>
      <c r="T6" s="56"/>
      <c r="U6" s="57"/>
      <c r="V6" s="57"/>
      <c r="W6" s="57"/>
      <c r="X6" s="58"/>
      <c r="Y6" s="107"/>
      <c r="Z6" s="108"/>
    </row>
    <row r="7" spans="1:26" x14ac:dyDescent="0.25">
      <c r="A7" s="5" t="s">
        <v>1518</v>
      </c>
      <c r="B7" s="5" t="s">
        <v>1519</v>
      </c>
      <c r="C7" s="6"/>
      <c r="D7" s="6"/>
      <c r="E7" s="6"/>
      <c r="F7" s="6">
        <v>1</v>
      </c>
      <c r="G7" s="132"/>
      <c r="H7" s="7"/>
      <c r="I7" s="8"/>
      <c r="J7" s="9"/>
      <c r="K7" s="9"/>
      <c r="L7" s="9"/>
      <c r="M7" s="109"/>
      <c r="N7" s="110"/>
      <c r="O7" s="11"/>
      <c r="P7" s="12"/>
      <c r="Q7" s="12"/>
      <c r="R7" s="12"/>
      <c r="S7" s="13"/>
      <c r="T7" s="59"/>
      <c r="U7" s="60"/>
      <c r="V7" s="60"/>
      <c r="W7" s="60"/>
      <c r="X7" s="61"/>
      <c r="Y7" s="111"/>
      <c r="Z7" s="112"/>
    </row>
    <row r="8" spans="1:26" x14ac:dyDescent="0.25">
      <c r="A8" s="5" t="s">
        <v>1520</v>
      </c>
      <c r="B8" s="5" t="s">
        <v>1521</v>
      </c>
      <c r="C8" s="18">
        <v>1</v>
      </c>
      <c r="D8" s="18"/>
      <c r="E8" s="18"/>
      <c r="F8" s="18"/>
      <c r="G8" s="139"/>
      <c r="H8" s="19"/>
      <c r="I8" s="20"/>
      <c r="J8" s="21">
        <v>1</v>
      </c>
      <c r="K8" s="21"/>
      <c r="L8" s="21"/>
      <c r="M8" s="113"/>
      <c r="N8" s="114"/>
      <c r="O8" s="23"/>
      <c r="P8" s="24"/>
      <c r="Q8" s="24"/>
      <c r="R8" s="24"/>
      <c r="S8" s="25"/>
      <c r="T8" s="62"/>
      <c r="U8" s="63"/>
      <c r="V8" s="63"/>
      <c r="W8" s="63"/>
      <c r="X8" s="64"/>
      <c r="Y8" s="115"/>
      <c r="Z8" s="116"/>
    </row>
    <row r="9" spans="1:26" x14ac:dyDescent="0.25">
      <c r="A9" s="5" t="s">
        <v>1522</v>
      </c>
      <c r="B9" s="5" t="s">
        <v>1523</v>
      </c>
      <c r="C9" s="18">
        <v>2</v>
      </c>
      <c r="D9" s="18"/>
      <c r="E9" s="18"/>
      <c r="F9" s="18"/>
      <c r="G9" s="139"/>
      <c r="H9" s="19"/>
      <c r="I9" s="20">
        <v>1</v>
      </c>
      <c r="J9" s="21"/>
      <c r="K9" s="21"/>
      <c r="L9" s="21"/>
      <c r="M9" s="113"/>
      <c r="N9" s="114"/>
      <c r="O9" s="23">
        <v>1</v>
      </c>
      <c r="P9" s="24"/>
      <c r="Q9" s="24"/>
      <c r="R9" s="24"/>
      <c r="S9" s="25"/>
      <c r="T9" s="62"/>
      <c r="U9" s="63"/>
      <c r="V9" s="63"/>
      <c r="W9" s="63"/>
      <c r="X9" s="64"/>
      <c r="Y9" s="115"/>
      <c r="Z9" s="116"/>
    </row>
    <row r="10" spans="1:26" x14ac:dyDescent="0.25">
      <c r="A10" s="5" t="s">
        <v>1524</v>
      </c>
      <c r="B10" s="5" t="s">
        <v>1525</v>
      </c>
      <c r="C10" s="18"/>
      <c r="D10" s="18"/>
      <c r="E10" s="18"/>
      <c r="F10" s="18">
        <v>1</v>
      </c>
      <c r="G10" s="139"/>
      <c r="H10" s="19"/>
      <c r="I10" s="20"/>
      <c r="J10" s="21"/>
      <c r="K10" s="21"/>
      <c r="L10" s="21"/>
      <c r="M10" s="113"/>
      <c r="N10" s="114"/>
      <c r="O10" s="23"/>
      <c r="P10" s="24"/>
      <c r="Q10" s="24"/>
      <c r="R10" s="24"/>
      <c r="S10" s="25"/>
      <c r="T10" s="62"/>
      <c r="U10" s="63"/>
      <c r="V10" s="63"/>
      <c r="W10" s="63"/>
      <c r="X10" s="64"/>
      <c r="Y10" s="115"/>
      <c r="Z10" s="116"/>
    </row>
    <row r="11" spans="1:26" x14ac:dyDescent="0.25">
      <c r="A11" s="5" t="s">
        <v>1526</v>
      </c>
      <c r="B11" s="5" t="s">
        <v>1527</v>
      </c>
      <c r="C11" s="18">
        <v>1</v>
      </c>
      <c r="D11" s="18"/>
      <c r="E11" s="18"/>
      <c r="F11" s="18"/>
      <c r="G11" s="139"/>
      <c r="H11" s="19"/>
      <c r="I11" s="20"/>
      <c r="J11" s="21"/>
      <c r="K11" s="21"/>
      <c r="L11" s="21"/>
      <c r="M11" s="113"/>
      <c r="N11" s="114"/>
      <c r="O11" s="23"/>
      <c r="P11" s="24"/>
      <c r="Q11" s="24"/>
      <c r="R11" s="24"/>
      <c r="S11" s="25"/>
      <c r="T11" s="62"/>
      <c r="U11" s="63"/>
      <c r="V11" s="63"/>
      <c r="W11" s="63"/>
      <c r="X11" s="64"/>
      <c r="Y11" s="115"/>
      <c r="Z11" s="116"/>
    </row>
    <row r="12" spans="1:26" x14ac:dyDescent="0.25">
      <c r="A12" s="5" t="s">
        <v>1528</v>
      </c>
      <c r="B12" s="5" t="s">
        <v>1529</v>
      </c>
      <c r="C12" s="18">
        <v>1</v>
      </c>
      <c r="D12" s="18"/>
      <c r="E12" s="18"/>
      <c r="F12" s="18"/>
      <c r="G12" s="139"/>
      <c r="H12" s="19"/>
      <c r="I12" s="20"/>
      <c r="J12" s="21"/>
      <c r="K12" s="21"/>
      <c r="L12" s="21"/>
      <c r="M12" s="113"/>
      <c r="N12" s="114"/>
      <c r="O12" s="23"/>
      <c r="P12" s="24"/>
      <c r="Q12" s="24"/>
      <c r="R12" s="24"/>
      <c r="S12" s="25"/>
      <c r="T12" s="62"/>
      <c r="U12" s="63"/>
      <c r="V12" s="63"/>
      <c r="W12" s="63"/>
      <c r="X12" s="64"/>
      <c r="Y12" s="115"/>
      <c r="Z12" s="116"/>
    </row>
    <row r="13" spans="1:26" x14ac:dyDescent="0.25">
      <c r="A13" s="5" t="s">
        <v>1530</v>
      </c>
      <c r="B13" s="5" t="s">
        <v>1531</v>
      </c>
      <c r="C13" s="18">
        <v>1</v>
      </c>
      <c r="D13" s="18"/>
      <c r="E13" s="18"/>
      <c r="F13" s="18"/>
      <c r="G13" s="139"/>
      <c r="H13" s="19"/>
      <c r="I13" s="20"/>
      <c r="J13" s="21"/>
      <c r="K13" s="21"/>
      <c r="L13" s="21"/>
      <c r="M13" s="113"/>
      <c r="N13" s="114"/>
      <c r="O13" s="23"/>
      <c r="P13" s="24"/>
      <c r="Q13" s="24"/>
      <c r="R13" s="24"/>
      <c r="S13" s="25"/>
      <c r="T13" s="62"/>
      <c r="U13" s="63"/>
      <c r="V13" s="63"/>
      <c r="W13" s="63"/>
      <c r="X13" s="64"/>
      <c r="Y13" s="115"/>
      <c r="Z13" s="116"/>
    </row>
    <row r="14" spans="1:26" x14ac:dyDescent="0.25">
      <c r="A14" s="5" t="s">
        <v>1532</v>
      </c>
      <c r="B14" s="5" t="s">
        <v>1533</v>
      </c>
      <c r="C14" s="18">
        <v>1</v>
      </c>
      <c r="D14" s="18"/>
      <c r="E14" s="18"/>
      <c r="F14" s="18"/>
      <c r="G14" s="139"/>
      <c r="H14" s="19"/>
      <c r="I14" s="20"/>
      <c r="J14" s="21"/>
      <c r="K14" s="21"/>
      <c r="L14" s="21"/>
      <c r="M14" s="113"/>
      <c r="N14" s="114"/>
      <c r="O14" s="23"/>
      <c r="P14" s="24"/>
      <c r="Q14" s="24"/>
      <c r="R14" s="24"/>
      <c r="S14" s="25"/>
      <c r="T14" s="62"/>
      <c r="U14" s="63"/>
      <c r="V14" s="63"/>
      <c r="W14" s="63"/>
      <c r="X14" s="64"/>
      <c r="Y14" s="115"/>
      <c r="Z14" s="116"/>
    </row>
    <row r="15" spans="1:26" x14ac:dyDescent="0.25">
      <c r="A15" s="5" t="s">
        <v>1534</v>
      </c>
      <c r="B15" s="5" t="s">
        <v>1535</v>
      </c>
      <c r="C15" s="18"/>
      <c r="D15" s="18"/>
      <c r="E15" s="18">
        <v>1</v>
      </c>
      <c r="F15" s="18"/>
      <c r="G15" s="139"/>
      <c r="H15" s="19"/>
      <c r="I15" s="20"/>
      <c r="J15" s="21"/>
      <c r="K15" s="21"/>
      <c r="L15" s="21"/>
      <c r="M15" s="113"/>
      <c r="N15" s="114"/>
      <c r="O15" s="23"/>
      <c r="P15" s="24"/>
      <c r="Q15" s="24"/>
      <c r="R15" s="24"/>
      <c r="S15" s="25"/>
      <c r="T15" s="62"/>
      <c r="U15" s="63"/>
      <c r="V15" s="63"/>
      <c r="W15" s="63"/>
      <c r="X15" s="64"/>
      <c r="Y15" s="115"/>
      <c r="Z15" s="116"/>
    </row>
    <row r="16" spans="1:26" x14ac:dyDescent="0.25">
      <c r="A16" s="5" t="s">
        <v>1536</v>
      </c>
      <c r="B16" s="5" t="s">
        <v>1537</v>
      </c>
      <c r="C16" s="18"/>
      <c r="D16" s="18"/>
      <c r="E16" s="18"/>
      <c r="F16" s="18">
        <v>1</v>
      </c>
      <c r="G16" s="139"/>
      <c r="H16" s="19"/>
      <c r="I16" s="20"/>
      <c r="J16" s="21"/>
      <c r="K16" s="21"/>
      <c r="L16" s="21"/>
      <c r="M16" s="113"/>
      <c r="N16" s="114"/>
      <c r="O16" s="23"/>
      <c r="P16" s="24"/>
      <c r="Q16" s="24"/>
      <c r="R16" s="24"/>
      <c r="S16" s="25"/>
      <c r="T16" s="62"/>
      <c r="U16" s="63"/>
      <c r="V16" s="63"/>
      <c r="W16" s="63"/>
      <c r="X16" s="64"/>
      <c r="Y16" s="115"/>
      <c r="Z16" s="116"/>
    </row>
    <row r="17" spans="1:26" x14ac:dyDescent="0.25">
      <c r="A17" s="5" t="s">
        <v>1538</v>
      </c>
      <c r="B17" s="5" t="s">
        <v>1539</v>
      </c>
      <c r="C17" s="18">
        <v>1</v>
      </c>
      <c r="D17" s="18"/>
      <c r="E17" s="18"/>
      <c r="F17" s="18"/>
      <c r="G17" s="139"/>
      <c r="H17" s="19"/>
      <c r="I17" s="20"/>
      <c r="J17" s="21"/>
      <c r="K17" s="21"/>
      <c r="L17" s="21"/>
      <c r="M17" s="113"/>
      <c r="N17" s="114"/>
      <c r="O17" s="23"/>
      <c r="P17" s="24"/>
      <c r="Q17" s="24"/>
      <c r="R17" s="24"/>
      <c r="S17" s="25"/>
      <c r="T17" s="62"/>
      <c r="U17" s="63"/>
      <c r="V17" s="63"/>
      <c r="W17" s="63"/>
      <c r="X17" s="64"/>
      <c r="Y17" s="115"/>
      <c r="Z17" s="116"/>
    </row>
    <row r="18" spans="1:26" x14ac:dyDescent="0.25">
      <c r="A18" s="5" t="s">
        <v>1540</v>
      </c>
      <c r="B18" s="5" t="s">
        <v>1541</v>
      </c>
      <c r="C18" s="18">
        <v>2</v>
      </c>
      <c r="D18" s="18"/>
      <c r="E18" s="18"/>
      <c r="F18" s="18"/>
      <c r="G18" s="139"/>
      <c r="H18" s="19"/>
      <c r="I18" s="20">
        <v>2</v>
      </c>
      <c r="J18" s="21"/>
      <c r="K18" s="21"/>
      <c r="L18" s="21"/>
      <c r="M18" s="113"/>
      <c r="N18" s="114"/>
      <c r="O18" s="23">
        <v>2</v>
      </c>
      <c r="P18" s="24"/>
      <c r="Q18" s="24"/>
      <c r="R18" s="24"/>
      <c r="S18" s="25"/>
      <c r="T18" s="62"/>
      <c r="U18" s="63"/>
      <c r="V18" s="63"/>
      <c r="W18" s="63"/>
      <c r="X18" s="64"/>
      <c r="Y18" s="115"/>
      <c r="Z18" s="116"/>
    </row>
    <row r="19" spans="1:26" x14ac:dyDescent="0.25">
      <c r="A19" s="5" t="s">
        <v>1542</v>
      </c>
      <c r="B19" s="5" t="s">
        <v>1543</v>
      </c>
      <c r="C19" s="18">
        <v>3</v>
      </c>
      <c r="D19" s="18"/>
      <c r="E19" s="18"/>
      <c r="F19" s="18"/>
      <c r="G19" s="139"/>
      <c r="H19" s="19"/>
      <c r="I19" s="20">
        <v>2</v>
      </c>
      <c r="J19" s="21"/>
      <c r="K19" s="21"/>
      <c r="L19" s="21"/>
      <c r="M19" s="113"/>
      <c r="N19" s="114"/>
      <c r="O19" s="23">
        <v>2</v>
      </c>
      <c r="P19" s="24"/>
      <c r="Q19" s="24"/>
      <c r="R19" s="24"/>
      <c r="S19" s="25"/>
      <c r="T19" s="62"/>
      <c r="U19" s="63"/>
      <c r="V19" s="63"/>
      <c r="W19" s="63"/>
      <c r="X19" s="64"/>
      <c r="Y19" s="115"/>
      <c r="Z19" s="116"/>
    </row>
    <row r="20" spans="1:26" x14ac:dyDescent="0.25">
      <c r="A20" s="5" t="s">
        <v>1544</v>
      </c>
      <c r="B20" s="5" t="s">
        <v>1545</v>
      </c>
      <c r="C20" s="18">
        <v>2</v>
      </c>
      <c r="D20" s="18"/>
      <c r="E20" s="18"/>
      <c r="F20" s="18"/>
      <c r="G20" s="139"/>
      <c r="H20" s="19"/>
      <c r="I20" s="20">
        <v>2</v>
      </c>
      <c r="J20" s="21"/>
      <c r="K20" s="21"/>
      <c r="L20" s="21"/>
      <c r="M20" s="113"/>
      <c r="N20" s="114"/>
      <c r="O20" s="23">
        <v>1</v>
      </c>
      <c r="P20" s="24"/>
      <c r="Q20" s="24"/>
      <c r="R20" s="24"/>
      <c r="S20" s="25"/>
      <c r="T20" s="62"/>
      <c r="U20" s="63"/>
      <c r="V20" s="63"/>
      <c r="W20" s="63"/>
      <c r="X20" s="64"/>
      <c r="Y20" s="115"/>
      <c r="Z20" s="116"/>
    </row>
    <row r="21" spans="1:26" x14ac:dyDescent="0.25">
      <c r="A21" s="5" t="s">
        <v>1546</v>
      </c>
      <c r="B21" s="5" t="s">
        <v>1547</v>
      </c>
      <c r="C21" s="18">
        <v>2</v>
      </c>
      <c r="D21" s="18"/>
      <c r="E21" s="18"/>
      <c r="F21" s="18"/>
      <c r="G21" s="139"/>
      <c r="H21" s="19"/>
      <c r="I21" s="20"/>
      <c r="J21" s="21"/>
      <c r="K21" s="21"/>
      <c r="L21" s="21"/>
      <c r="M21" s="113"/>
      <c r="N21" s="114"/>
      <c r="O21" s="23"/>
      <c r="P21" s="24"/>
      <c r="Q21" s="24"/>
      <c r="R21" s="24"/>
      <c r="S21" s="25"/>
      <c r="T21" s="62"/>
      <c r="U21" s="63"/>
      <c r="V21" s="63"/>
      <c r="W21" s="63"/>
      <c r="X21" s="64"/>
      <c r="Y21" s="115">
        <v>1</v>
      </c>
      <c r="Z21" s="116">
        <v>1</v>
      </c>
    </row>
    <row r="22" spans="1:26" x14ac:dyDescent="0.25">
      <c r="A22" s="5" t="s">
        <v>1548</v>
      </c>
      <c r="B22" s="5" t="s">
        <v>1549</v>
      </c>
      <c r="C22" s="18">
        <v>3</v>
      </c>
      <c r="D22" s="18"/>
      <c r="E22" s="18"/>
      <c r="F22" s="18"/>
      <c r="G22" s="139"/>
      <c r="H22" s="19"/>
      <c r="I22" s="20">
        <v>2</v>
      </c>
      <c r="J22" s="21"/>
      <c r="K22" s="21"/>
      <c r="L22" s="21"/>
      <c r="M22" s="113"/>
      <c r="N22" s="114"/>
      <c r="O22" s="23">
        <v>2</v>
      </c>
      <c r="P22" s="24"/>
      <c r="Q22" s="24"/>
      <c r="R22" s="24"/>
      <c r="S22" s="25"/>
      <c r="T22" s="62"/>
      <c r="U22" s="63"/>
      <c r="V22" s="63"/>
      <c r="W22" s="63"/>
      <c r="X22" s="64"/>
      <c r="Y22" s="115"/>
      <c r="Z22" s="116"/>
    </row>
    <row r="23" spans="1:26" x14ac:dyDescent="0.25">
      <c r="A23" s="5" t="s">
        <v>1550</v>
      </c>
      <c r="B23" s="5" t="s">
        <v>1551</v>
      </c>
      <c r="C23" s="18">
        <v>5</v>
      </c>
      <c r="D23" s="18"/>
      <c r="E23" s="18"/>
      <c r="F23" s="18"/>
      <c r="G23" s="139"/>
      <c r="H23" s="19"/>
      <c r="I23" s="20">
        <v>2</v>
      </c>
      <c r="J23" s="21"/>
      <c r="K23" s="21"/>
      <c r="L23" s="21"/>
      <c r="M23" s="113"/>
      <c r="N23" s="114"/>
      <c r="O23" s="23">
        <v>2</v>
      </c>
      <c r="P23" s="24"/>
      <c r="Q23" s="24"/>
      <c r="R23" s="24"/>
      <c r="S23" s="25"/>
      <c r="T23" s="62"/>
      <c r="U23" s="63"/>
      <c r="V23" s="63"/>
      <c r="W23" s="63"/>
      <c r="X23" s="64"/>
      <c r="Y23" s="115"/>
      <c r="Z23" s="116"/>
    </row>
    <row r="24" spans="1:26" x14ac:dyDescent="0.25">
      <c r="A24" s="5" t="s">
        <v>1552</v>
      </c>
      <c r="B24" s="5" t="s">
        <v>1553</v>
      </c>
      <c r="C24" s="18"/>
      <c r="D24" s="18">
        <v>1</v>
      </c>
      <c r="E24" s="18"/>
      <c r="F24" s="18"/>
      <c r="G24" s="139"/>
      <c r="H24" s="19"/>
      <c r="I24" s="20"/>
      <c r="J24" s="21"/>
      <c r="K24" s="21"/>
      <c r="L24" s="21"/>
      <c r="M24" s="113"/>
      <c r="N24" s="114"/>
      <c r="O24" s="23"/>
      <c r="P24" s="24"/>
      <c r="Q24" s="24"/>
      <c r="R24" s="24"/>
      <c r="S24" s="25"/>
      <c r="T24" s="62"/>
      <c r="U24" s="63"/>
      <c r="V24" s="63"/>
      <c r="W24" s="63"/>
      <c r="X24" s="64"/>
      <c r="Y24" s="115"/>
      <c r="Z24" s="116"/>
    </row>
    <row r="25" spans="1:26" x14ac:dyDescent="0.25">
      <c r="A25" s="5" t="s">
        <v>1554</v>
      </c>
      <c r="B25" s="5" t="s">
        <v>1555</v>
      </c>
      <c r="C25" s="18"/>
      <c r="D25" s="18"/>
      <c r="E25" s="18"/>
      <c r="F25" s="18">
        <v>1</v>
      </c>
      <c r="G25" s="139"/>
      <c r="H25" s="19"/>
      <c r="I25" s="20"/>
      <c r="J25" s="21"/>
      <c r="K25" s="21"/>
      <c r="L25" s="21"/>
      <c r="M25" s="113"/>
      <c r="N25" s="114"/>
      <c r="O25" s="23"/>
      <c r="P25" s="24"/>
      <c r="Q25" s="24"/>
      <c r="R25" s="24"/>
      <c r="S25" s="25"/>
      <c r="T25" s="62"/>
      <c r="U25" s="63"/>
      <c r="V25" s="63"/>
      <c r="W25" s="63"/>
      <c r="X25" s="64"/>
      <c r="Y25" s="115"/>
      <c r="Z25" s="116"/>
    </row>
    <row r="26" spans="1:26" x14ac:dyDescent="0.25">
      <c r="A26" s="5" t="s">
        <v>1556</v>
      </c>
      <c r="B26" s="5" t="s">
        <v>1557</v>
      </c>
      <c r="C26" s="18"/>
      <c r="D26" s="18"/>
      <c r="E26" s="18">
        <v>4</v>
      </c>
      <c r="F26" s="18"/>
      <c r="G26" s="139"/>
      <c r="H26" s="19"/>
      <c r="I26" s="20"/>
      <c r="J26" s="21"/>
      <c r="K26" s="21"/>
      <c r="L26" s="21"/>
      <c r="M26" s="113"/>
      <c r="N26" s="114"/>
      <c r="O26" s="23"/>
      <c r="P26" s="24"/>
      <c r="Q26" s="24"/>
      <c r="R26" s="24"/>
      <c r="S26" s="25"/>
      <c r="T26" s="62"/>
      <c r="U26" s="63"/>
      <c r="V26" s="63"/>
      <c r="W26" s="63"/>
      <c r="X26" s="64"/>
      <c r="Y26" s="115"/>
      <c r="Z26" s="116"/>
    </row>
    <row r="27" spans="1:26" x14ac:dyDescent="0.25">
      <c r="A27" s="5" t="s">
        <v>1558</v>
      </c>
      <c r="B27" s="5" t="s">
        <v>1559</v>
      </c>
      <c r="C27" s="18"/>
      <c r="D27" s="18">
        <v>1</v>
      </c>
      <c r="E27" s="18">
        <v>2</v>
      </c>
      <c r="F27" s="18"/>
      <c r="G27" s="139"/>
      <c r="H27" s="19"/>
      <c r="I27" s="20"/>
      <c r="J27" s="21"/>
      <c r="K27" s="21"/>
      <c r="L27" s="21"/>
      <c r="M27" s="113"/>
      <c r="N27" s="114"/>
      <c r="O27" s="23"/>
      <c r="P27" s="24"/>
      <c r="Q27" s="24"/>
      <c r="R27" s="24"/>
      <c r="S27" s="25"/>
      <c r="T27" s="62"/>
      <c r="U27" s="63"/>
      <c r="V27" s="63"/>
      <c r="W27" s="63"/>
      <c r="X27" s="64"/>
      <c r="Y27" s="115"/>
      <c r="Z27" s="116"/>
    </row>
    <row r="28" spans="1:26" x14ac:dyDescent="0.25">
      <c r="A28" s="5" t="s">
        <v>1560</v>
      </c>
      <c r="B28" s="5" t="s">
        <v>1561</v>
      </c>
      <c r="C28" s="18">
        <v>4</v>
      </c>
      <c r="D28" s="18"/>
      <c r="E28" s="18"/>
      <c r="F28" s="18"/>
      <c r="G28" s="139"/>
      <c r="H28" s="19"/>
      <c r="I28" s="20">
        <v>2</v>
      </c>
      <c r="J28" s="21"/>
      <c r="K28" s="21"/>
      <c r="L28" s="21"/>
      <c r="M28" s="113"/>
      <c r="N28" s="114"/>
      <c r="O28" s="23">
        <v>2</v>
      </c>
      <c r="P28" s="24"/>
      <c r="Q28" s="24"/>
      <c r="R28" s="24"/>
      <c r="S28" s="25"/>
      <c r="T28" s="62"/>
      <c r="U28" s="63"/>
      <c r="V28" s="63"/>
      <c r="W28" s="63"/>
      <c r="X28" s="64"/>
      <c r="Y28" s="115"/>
      <c r="Z28" s="116"/>
    </row>
    <row r="29" spans="1:26" x14ac:dyDescent="0.25">
      <c r="A29" s="5" t="s">
        <v>1562</v>
      </c>
      <c r="B29" s="5" t="s">
        <v>1563</v>
      </c>
      <c r="C29" s="18"/>
      <c r="D29" s="18"/>
      <c r="E29" s="18">
        <v>1</v>
      </c>
      <c r="F29" s="18"/>
      <c r="G29" s="139"/>
      <c r="H29" s="19"/>
      <c r="I29" s="20"/>
      <c r="J29" s="21"/>
      <c r="K29" s="21"/>
      <c r="L29" s="21"/>
      <c r="M29" s="113"/>
      <c r="N29" s="114"/>
      <c r="O29" s="23"/>
      <c r="P29" s="24"/>
      <c r="Q29" s="24"/>
      <c r="R29" s="24"/>
      <c r="S29" s="25"/>
      <c r="T29" s="62"/>
      <c r="U29" s="63"/>
      <c r="V29" s="63"/>
      <c r="W29" s="63"/>
      <c r="X29" s="64"/>
      <c r="Y29" s="115"/>
      <c r="Z29" s="116"/>
    </row>
    <row r="30" spans="1:26" x14ac:dyDescent="0.25">
      <c r="A30" s="5" t="s">
        <v>1564</v>
      </c>
      <c r="B30" s="5" t="s">
        <v>1565</v>
      </c>
      <c r="C30" s="18">
        <v>1</v>
      </c>
      <c r="D30" s="18"/>
      <c r="E30" s="18"/>
      <c r="F30" s="18"/>
      <c r="G30" s="139"/>
      <c r="H30" s="19"/>
      <c r="I30" s="20"/>
      <c r="J30" s="21"/>
      <c r="K30" s="21"/>
      <c r="L30" s="21"/>
      <c r="M30" s="113"/>
      <c r="N30" s="114"/>
      <c r="O30" s="23"/>
      <c r="P30" s="24"/>
      <c r="Q30" s="24"/>
      <c r="R30" s="24"/>
      <c r="S30" s="25"/>
      <c r="T30" s="62"/>
      <c r="U30" s="63"/>
      <c r="V30" s="63"/>
      <c r="W30" s="63"/>
      <c r="X30" s="64"/>
      <c r="Y30" s="115"/>
      <c r="Z30" s="116"/>
    </row>
    <row r="31" spans="1:26" x14ac:dyDescent="0.25">
      <c r="A31" s="5" t="s">
        <v>1566</v>
      </c>
      <c r="B31" s="5" t="s">
        <v>1567</v>
      </c>
      <c r="C31" s="18">
        <v>2</v>
      </c>
      <c r="D31" s="18"/>
      <c r="E31" s="18"/>
      <c r="F31" s="18"/>
      <c r="G31" s="139"/>
      <c r="H31" s="19"/>
      <c r="I31" s="20">
        <v>2</v>
      </c>
      <c r="J31" s="21"/>
      <c r="K31" s="21"/>
      <c r="L31" s="21"/>
      <c r="M31" s="113"/>
      <c r="N31" s="114"/>
      <c r="O31" s="23"/>
      <c r="P31" s="24"/>
      <c r="Q31" s="24"/>
      <c r="R31" s="24"/>
      <c r="S31" s="25"/>
      <c r="T31" s="62"/>
      <c r="U31" s="63"/>
      <c r="V31" s="63"/>
      <c r="W31" s="63"/>
      <c r="X31" s="64"/>
      <c r="Y31" s="115"/>
      <c r="Z31" s="116"/>
    </row>
    <row r="32" spans="1:26" x14ac:dyDescent="0.25">
      <c r="A32" s="5" t="s">
        <v>1568</v>
      </c>
      <c r="B32" s="5" t="s">
        <v>1569</v>
      </c>
      <c r="C32" s="18"/>
      <c r="D32" s="18">
        <v>1</v>
      </c>
      <c r="E32" s="18"/>
      <c r="F32" s="18"/>
      <c r="G32" s="139"/>
      <c r="H32" s="19"/>
      <c r="I32" s="20"/>
      <c r="J32" s="21"/>
      <c r="K32" s="21"/>
      <c r="L32" s="21">
        <v>1</v>
      </c>
      <c r="M32" s="113"/>
      <c r="N32" s="114"/>
      <c r="O32" s="23"/>
      <c r="P32" s="24"/>
      <c r="Q32" s="24"/>
      <c r="R32" s="24"/>
      <c r="S32" s="25"/>
      <c r="T32" s="62"/>
      <c r="U32" s="63"/>
      <c r="V32" s="63"/>
      <c r="W32" s="63"/>
      <c r="X32" s="64"/>
      <c r="Y32" s="115"/>
      <c r="Z32" s="116"/>
    </row>
    <row r="33" spans="1:26" x14ac:dyDescent="0.25">
      <c r="A33" s="5" t="s">
        <v>1570</v>
      </c>
      <c r="B33" s="5" t="s">
        <v>1571</v>
      </c>
      <c r="C33" s="18"/>
      <c r="D33" s="18"/>
      <c r="E33" s="18"/>
      <c r="F33" s="18">
        <v>1</v>
      </c>
      <c r="G33" s="139"/>
      <c r="H33" s="19"/>
      <c r="I33" s="20"/>
      <c r="J33" s="21"/>
      <c r="K33" s="21"/>
      <c r="L33" s="21"/>
      <c r="M33" s="113"/>
      <c r="N33" s="114"/>
      <c r="O33" s="23"/>
      <c r="P33" s="24"/>
      <c r="Q33" s="24"/>
      <c r="R33" s="24"/>
      <c r="S33" s="25"/>
      <c r="T33" s="62"/>
      <c r="U33" s="63"/>
      <c r="V33" s="63"/>
      <c r="W33" s="63"/>
      <c r="X33" s="64"/>
      <c r="Y33" s="115"/>
      <c r="Z33" s="116"/>
    </row>
    <row r="34" spans="1:26" x14ac:dyDescent="0.25">
      <c r="A34" s="5" t="s">
        <v>1572</v>
      </c>
      <c r="B34" s="5" t="s">
        <v>1573</v>
      </c>
      <c r="C34" s="18">
        <v>1</v>
      </c>
      <c r="D34" s="18"/>
      <c r="E34" s="18"/>
      <c r="F34" s="18"/>
      <c r="G34" s="139"/>
      <c r="H34" s="19"/>
      <c r="I34" s="20">
        <v>1</v>
      </c>
      <c r="J34" s="21"/>
      <c r="K34" s="21"/>
      <c r="L34" s="21"/>
      <c r="M34" s="113"/>
      <c r="N34" s="114"/>
      <c r="O34" s="23"/>
      <c r="P34" s="24"/>
      <c r="Q34" s="24"/>
      <c r="R34" s="24"/>
      <c r="S34" s="25"/>
      <c r="T34" s="62"/>
      <c r="U34" s="63"/>
      <c r="V34" s="63"/>
      <c r="W34" s="63"/>
      <c r="X34" s="64"/>
      <c r="Y34" s="115"/>
      <c r="Z34" s="116"/>
    </row>
    <row r="35" spans="1:26" x14ac:dyDescent="0.25">
      <c r="A35" s="5" t="s">
        <v>1574</v>
      </c>
      <c r="B35" s="5" t="s">
        <v>1575</v>
      </c>
      <c r="C35" s="18">
        <v>1</v>
      </c>
      <c r="D35" s="18"/>
      <c r="E35" s="18"/>
      <c r="F35" s="18"/>
      <c r="G35" s="139"/>
      <c r="H35" s="19"/>
      <c r="I35" s="20">
        <v>1</v>
      </c>
      <c r="J35" s="21"/>
      <c r="K35" s="21"/>
      <c r="L35" s="21"/>
      <c r="M35" s="113"/>
      <c r="N35" s="114"/>
      <c r="O35" s="23">
        <v>1</v>
      </c>
      <c r="P35" s="24"/>
      <c r="Q35" s="24"/>
      <c r="R35" s="24"/>
      <c r="S35" s="25"/>
      <c r="T35" s="62"/>
      <c r="U35" s="63"/>
      <c r="V35" s="63"/>
      <c r="W35" s="63"/>
      <c r="X35" s="64"/>
      <c r="Y35" s="115"/>
      <c r="Z35" s="116"/>
    </row>
    <row r="36" spans="1:26" x14ac:dyDescent="0.25">
      <c r="A36" s="5" t="s">
        <v>1576</v>
      </c>
      <c r="B36" s="5" t="s">
        <v>1577</v>
      </c>
      <c r="C36" s="18"/>
      <c r="D36" s="18"/>
      <c r="E36" s="18">
        <v>1</v>
      </c>
      <c r="F36" s="18"/>
      <c r="G36" s="139"/>
      <c r="H36" s="19"/>
      <c r="I36" s="20"/>
      <c r="J36" s="21"/>
      <c r="K36" s="21"/>
      <c r="L36" s="21"/>
      <c r="M36" s="113"/>
      <c r="N36" s="114"/>
      <c r="O36" s="23"/>
      <c r="P36" s="24"/>
      <c r="Q36" s="24"/>
      <c r="R36" s="24"/>
      <c r="S36" s="25"/>
      <c r="T36" s="62"/>
      <c r="U36" s="63"/>
      <c r="V36" s="63"/>
      <c r="W36" s="63"/>
      <c r="X36" s="64"/>
      <c r="Y36" s="115"/>
      <c r="Z36" s="116"/>
    </row>
    <row r="37" spans="1:26" x14ac:dyDescent="0.25">
      <c r="A37" s="5" t="s">
        <v>1578</v>
      </c>
      <c r="B37" s="5" t="s">
        <v>1579</v>
      </c>
      <c r="C37" s="18"/>
      <c r="D37" s="18"/>
      <c r="E37" s="18"/>
      <c r="F37" s="18">
        <v>2</v>
      </c>
      <c r="G37" s="139"/>
      <c r="H37" s="19"/>
      <c r="I37" s="20"/>
      <c r="J37" s="21"/>
      <c r="K37" s="21"/>
      <c r="L37" s="21"/>
      <c r="M37" s="113"/>
      <c r="N37" s="114"/>
      <c r="O37" s="23"/>
      <c r="P37" s="24"/>
      <c r="Q37" s="24"/>
      <c r="R37" s="24"/>
      <c r="S37" s="25"/>
      <c r="T37" s="62"/>
      <c r="U37" s="63"/>
      <c r="V37" s="63"/>
      <c r="W37" s="63"/>
      <c r="X37" s="64"/>
      <c r="Y37" s="115"/>
      <c r="Z37" s="116"/>
    </row>
    <row r="38" spans="1:26" x14ac:dyDescent="0.25">
      <c r="A38" s="5" t="s">
        <v>1580</v>
      </c>
      <c r="B38" s="5" t="s">
        <v>1581</v>
      </c>
      <c r="C38" s="18"/>
      <c r="D38" s="18">
        <v>1</v>
      </c>
      <c r="E38" s="18"/>
      <c r="F38" s="18"/>
      <c r="G38" s="139"/>
      <c r="H38" s="19"/>
      <c r="I38" s="20"/>
      <c r="J38" s="21"/>
      <c r="K38" s="21"/>
      <c r="L38" s="21"/>
      <c r="M38" s="113"/>
      <c r="N38" s="114"/>
      <c r="O38" s="23"/>
      <c r="P38" s="24"/>
      <c r="Q38" s="24"/>
      <c r="R38" s="24"/>
      <c r="S38" s="25"/>
      <c r="T38" s="62"/>
      <c r="U38" s="63"/>
      <c r="V38" s="63"/>
      <c r="W38" s="63"/>
      <c r="X38" s="64"/>
      <c r="Y38" s="115"/>
      <c r="Z38" s="116"/>
    </row>
    <row r="39" spans="1:26" x14ac:dyDescent="0.25">
      <c r="A39" s="31" t="s">
        <v>1582</v>
      </c>
      <c r="B39" s="31" t="s">
        <v>1583</v>
      </c>
      <c r="C39" s="18"/>
      <c r="D39" s="18"/>
      <c r="E39" s="18">
        <v>2</v>
      </c>
      <c r="F39" s="18"/>
      <c r="G39" s="139"/>
      <c r="H39" s="19"/>
      <c r="I39" s="20"/>
      <c r="J39" s="21"/>
      <c r="K39" s="21"/>
      <c r="L39" s="21"/>
      <c r="M39" s="113"/>
      <c r="N39" s="114"/>
      <c r="O39" s="23"/>
      <c r="P39" s="24"/>
      <c r="Q39" s="24"/>
      <c r="R39" s="24"/>
      <c r="S39" s="25"/>
      <c r="T39" s="62"/>
      <c r="U39" s="63"/>
      <c r="V39" s="63"/>
      <c r="W39" s="63"/>
      <c r="X39" s="64"/>
      <c r="Y39" s="115"/>
      <c r="Z39" s="116"/>
    </row>
    <row r="40" spans="1:26" x14ac:dyDescent="0.25">
      <c r="A40" s="5" t="s">
        <v>1584</v>
      </c>
      <c r="B40" s="5" t="s">
        <v>1585</v>
      </c>
      <c r="C40" s="18">
        <v>1</v>
      </c>
      <c r="D40" s="18"/>
      <c r="E40" s="18"/>
      <c r="F40" s="18"/>
      <c r="G40" s="139"/>
      <c r="H40" s="19"/>
      <c r="I40" s="20"/>
      <c r="J40" s="21"/>
      <c r="K40" s="21"/>
      <c r="L40" s="21"/>
      <c r="M40" s="113"/>
      <c r="N40" s="114"/>
      <c r="O40" s="23"/>
      <c r="P40" s="24"/>
      <c r="Q40" s="24"/>
      <c r="R40" s="24"/>
      <c r="S40" s="25"/>
      <c r="T40" s="62"/>
      <c r="U40" s="63"/>
      <c r="V40" s="63"/>
      <c r="W40" s="63"/>
      <c r="X40" s="64"/>
      <c r="Y40" s="115"/>
      <c r="Z40" s="116"/>
    </row>
    <row r="41" spans="1:26" x14ac:dyDescent="0.25">
      <c r="A41" s="5" t="s">
        <v>1586</v>
      </c>
      <c r="B41" s="5" t="s">
        <v>1587</v>
      </c>
      <c r="C41" s="18"/>
      <c r="D41" s="18"/>
      <c r="E41" s="18">
        <v>2</v>
      </c>
      <c r="F41" s="18"/>
      <c r="G41" s="139"/>
      <c r="H41" s="19"/>
      <c r="I41" s="20"/>
      <c r="J41" s="21">
        <v>1</v>
      </c>
      <c r="K41" s="21"/>
      <c r="L41" s="21"/>
      <c r="M41" s="113"/>
      <c r="N41" s="114"/>
      <c r="O41" s="23"/>
      <c r="P41" s="24">
        <v>1</v>
      </c>
      <c r="Q41" s="24"/>
      <c r="R41" s="24"/>
      <c r="S41" s="25"/>
      <c r="T41" s="62"/>
      <c r="U41" s="63"/>
      <c r="V41" s="63"/>
      <c r="W41" s="63"/>
      <c r="X41" s="64"/>
      <c r="Y41" s="115"/>
      <c r="Z41" s="116"/>
    </row>
    <row r="42" spans="1:26" x14ac:dyDescent="0.25">
      <c r="A42" s="5" t="s">
        <v>1588</v>
      </c>
      <c r="B42" s="5" t="s">
        <v>1589</v>
      </c>
      <c r="C42" s="18">
        <v>1</v>
      </c>
      <c r="D42" s="18"/>
      <c r="E42" s="18"/>
      <c r="F42" s="18"/>
      <c r="G42" s="139"/>
      <c r="H42" s="19"/>
      <c r="I42" s="20"/>
      <c r="J42" s="21"/>
      <c r="K42" s="21">
        <v>2</v>
      </c>
      <c r="L42" s="21"/>
      <c r="M42" s="113"/>
      <c r="N42" s="114"/>
      <c r="O42" s="23"/>
      <c r="P42" s="24">
        <v>1</v>
      </c>
      <c r="Q42" s="24"/>
      <c r="R42" s="24"/>
      <c r="S42" s="25"/>
      <c r="T42" s="62"/>
      <c r="U42" s="63"/>
      <c r="V42" s="63"/>
      <c r="W42" s="63"/>
      <c r="X42" s="64"/>
      <c r="Y42" s="115"/>
      <c r="Z42" s="116"/>
    </row>
    <row r="43" spans="1:26" x14ac:dyDescent="0.25">
      <c r="A43" s="5" t="s">
        <v>1590</v>
      </c>
      <c r="B43" s="5" t="s">
        <v>1591</v>
      </c>
      <c r="C43" s="18"/>
      <c r="D43" s="18"/>
      <c r="E43" s="18"/>
      <c r="F43" s="18">
        <v>1</v>
      </c>
      <c r="G43" s="139"/>
      <c r="H43" s="19"/>
      <c r="I43" s="20"/>
      <c r="J43" s="21"/>
      <c r="K43" s="21"/>
      <c r="L43" s="21"/>
      <c r="M43" s="113"/>
      <c r="N43" s="114"/>
      <c r="O43" s="23"/>
      <c r="P43" s="24"/>
      <c r="Q43" s="24"/>
      <c r="R43" s="24"/>
      <c r="S43" s="25"/>
      <c r="T43" s="62"/>
      <c r="U43" s="63"/>
      <c r="V43" s="63"/>
      <c r="W43" s="63"/>
      <c r="X43" s="64"/>
      <c r="Y43" s="115"/>
      <c r="Z43" s="116"/>
    </row>
    <row r="44" spans="1:26" x14ac:dyDescent="0.25">
      <c r="A44" s="5" t="s">
        <v>1592</v>
      </c>
      <c r="B44" s="5" t="s">
        <v>1593</v>
      </c>
      <c r="C44" s="18"/>
      <c r="D44" s="18"/>
      <c r="E44" s="18"/>
      <c r="F44" s="18">
        <v>1</v>
      </c>
      <c r="G44" s="139"/>
      <c r="H44" s="19"/>
      <c r="I44" s="20">
        <v>1</v>
      </c>
      <c r="J44" s="21"/>
      <c r="K44" s="21"/>
      <c r="L44" s="21"/>
      <c r="M44" s="113"/>
      <c r="N44" s="114"/>
      <c r="O44" s="23"/>
      <c r="P44" s="24"/>
      <c r="Q44" s="24"/>
      <c r="R44" s="24">
        <v>2</v>
      </c>
      <c r="S44" s="25"/>
      <c r="T44" s="62"/>
      <c r="U44" s="63"/>
      <c r="V44" s="63"/>
      <c r="W44" s="63"/>
      <c r="X44" s="64"/>
      <c r="Y44" s="115"/>
      <c r="Z44" s="116"/>
    </row>
    <row r="45" spans="1:26" x14ac:dyDescent="0.25">
      <c r="A45" s="5" t="s">
        <v>1594</v>
      </c>
      <c r="B45" s="5" t="s">
        <v>1595</v>
      </c>
      <c r="C45" s="18">
        <v>1</v>
      </c>
      <c r="D45" s="18"/>
      <c r="E45" s="18"/>
      <c r="F45" s="18"/>
      <c r="G45" s="139"/>
      <c r="H45" s="19"/>
      <c r="I45" s="20"/>
      <c r="J45" s="21"/>
      <c r="K45" s="21"/>
      <c r="L45" s="21"/>
      <c r="M45" s="113"/>
      <c r="N45" s="114"/>
      <c r="O45" s="23"/>
      <c r="P45" s="24"/>
      <c r="Q45" s="24"/>
      <c r="R45" s="24"/>
      <c r="S45" s="25"/>
      <c r="T45" s="62"/>
      <c r="U45" s="63"/>
      <c r="V45" s="63"/>
      <c r="W45" s="63"/>
      <c r="X45" s="64"/>
      <c r="Y45" s="115"/>
      <c r="Z45" s="116"/>
    </row>
    <row r="46" spans="1:26" x14ac:dyDescent="0.25">
      <c r="A46" s="5" t="s">
        <v>1596</v>
      </c>
      <c r="B46" s="5" t="s">
        <v>1597</v>
      </c>
      <c r="C46" s="18">
        <v>2</v>
      </c>
      <c r="D46" s="18"/>
      <c r="E46" s="18"/>
      <c r="F46" s="18"/>
      <c r="G46" s="139"/>
      <c r="H46" s="19"/>
      <c r="I46" s="20">
        <v>1</v>
      </c>
      <c r="J46" s="21"/>
      <c r="K46" s="21"/>
      <c r="L46" s="21"/>
      <c r="M46" s="113"/>
      <c r="N46" s="114"/>
      <c r="O46" s="23">
        <v>1</v>
      </c>
      <c r="P46" s="24"/>
      <c r="Q46" s="24"/>
      <c r="R46" s="24"/>
      <c r="S46" s="25"/>
      <c r="T46" s="62"/>
      <c r="U46" s="63"/>
      <c r="V46" s="63"/>
      <c r="W46" s="63"/>
      <c r="X46" s="64"/>
      <c r="Y46" s="115"/>
      <c r="Z46" s="116"/>
    </row>
    <row r="47" spans="1:26" x14ac:dyDescent="0.25">
      <c r="A47" s="5" t="s">
        <v>1598</v>
      </c>
      <c r="B47" s="5" t="s">
        <v>1599</v>
      </c>
      <c r="C47" s="18">
        <v>1</v>
      </c>
      <c r="D47" s="18"/>
      <c r="E47" s="18"/>
      <c r="F47" s="18"/>
      <c r="G47" s="139"/>
      <c r="H47" s="19"/>
      <c r="I47" s="20">
        <v>1</v>
      </c>
      <c r="J47" s="21"/>
      <c r="K47" s="21"/>
      <c r="L47" s="21"/>
      <c r="M47" s="113"/>
      <c r="N47" s="114"/>
      <c r="O47" s="23"/>
      <c r="P47" s="24"/>
      <c r="Q47" s="24"/>
      <c r="R47" s="24"/>
      <c r="S47" s="25"/>
      <c r="T47" s="62"/>
      <c r="U47" s="63"/>
      <c r="V47" s="63"/>
      <c r="W47" s="63"/>
      <c r="X47" s="64"/>
      <c r="Y47" s="115"/>
      <c r="Z47" s="116"/>
    </row>
    <row r="48" spans="1:26" x14ac:dyDescent="0.25">
      <c r="A48" s="5" t="s">
        <v>1600</v>
      </c>
      <c r="B48" s="5" t="s">
        <v>1601</v>
      </c>
      <c r="C48" s="18"/>
      <c r="D48" s="18"/>
      <c r="E48" s="18"/>
      <c r="F48" s="18">
        <v>1</v>
      </c>
      <c r="G48" s="139"/>
      <c r="H48" s="19"/>
      <c r="I48" s="20"/>
      <c r="J48" s="21"/>
      <c r="K48" s="21"/>
      <c r="L48" s="21"/>
      <c r="M48" s="113"/>
      <c r="N48" s="114"/>
      <c r="O48" s="23"/>
      <c r="P48" s="24"/>
      <c r="Q48" s="24"/>
      <c r="R48" s="24"/>
      <c r="S48" s="25"/>
      <c r="T48" s="62"/>
      <c r="U48" s="63"/>
      <c r="V48" s="63"/>
      <c r="W48" s="63"/>
      <c r="X48" s="64"/>
      <c r="Y48" s="115"/>
      <c r="Z48" s="116"/>
    </row>
    <row r="49" spans="1:26" x14ac:dyDescent="0.25">
      <c r="A49" s="5" t="s">
        <v>1602</v>
      </c>
      <c r="B49" s="5" t="s">
        <v>1603</v>
      </c>
      <c r="C49" s="18">
        <v>1</v>
      </c>
      <c r="D49" s="18"/>
      <c r="E49" s="18"/>
      <c r="F49" s="18"/>
      <c r="G49" s="139"/>
      <c r="H49" s="19"/>
      <c r="I49" s="20">
        <v>1</v>
      </c>
      <c r="J49" s="21"/>
      <c r="K49" s="21"/>
      <c r="L49" s="21"/>
      <c r="M49" s="113"/>
      <c r="N49" s="114"/>
      <c r="O49" s="23"/>
      <c r="P49" s="24"/>
      <c r="Q49" s="24"/>
      <c r="R49" s="24"/>
      <c r="S49" s="25"/>
      <c r="T49" s="62"/>
      <c r="U49" s="63"/>
      <c r="V49" s="63"/>
      <c r="W49" s="63"/>
      <c r="X49" s="64"/>
      <c r="Y49" s="115"/>
      <c r="Z49" s="116"/>
    </row>
    <row r="50" spans="1:26" x14ac:dyDescent="0.25">
      <c r="A50" s="5" t="s">
        <v>1604</v>
      </c>
      <c r="B50" s="5" t="s">
        <v>1605</v>
      </c>
      <c r="C50" s="18"/>
      <c r="D50" s="18"/>
      <c r="E50" s="18"/>
      <c r="F50" s="18">
        <v>1</v>
      </c>
      <c r="G50" s="139"/>
      <c r="H50" s="19"/>
      <c r="I50" s="20"/>
      <c r="J50" s="21"/>
      <c r="K50" s="21"/>
      <c r="L50" s="21"/>
      <c r="M50" s="113"/>
      <c r="N50" s="114"/>
      <c r="O50" s="23"/>
      <c r="P50" s="24"/>
      <c r="Q50" s="24"/>
      <c r="R50" s="24"/>
      <c r="S50" s="25"/>
      <c r="T50" s="62"/>
      <c r="U50" s="63"/>
      <c r="V50" s="63"/>
      <c r="W50" s="63"/>
      <c r="X50" s="64"/>
      <c r="Y50" s="115"/>
      <c r="Z50" s="116"/>
    </row>
    <row r="51" spans="1:26" x14ac:dyDescent="0.25">
      <c r="A51" s="5" t="s">
        <v>1606</v>
      </c>
      <c r="B51" s="5" t="s">
        <v>1607</v>
      </c>
      <c r="C51" s="18"/>
      <c r="D51" s="18"/>
      <c r="E51" s="18">
        <v>1</v>
      </c>
      <c r="F51" s="18"/>
      <c r="G51" s="139"/>
      <c r="H51" s="19"/>
      <c r="I51" s="20"/>
      <c r="J51" s="21"/>
      <c r="K51" s="21"/>
      <c r="L51" s="21"/>
      <c r="M51" s="113"/>
      <c r="N51" s="114"/>
      <c r="O51" s="23"/>
      <c r="P51" s="24"/>
      <c r="Q51" s="24"/>
      <c r="R51" s="24"/>
      <c r="S51" s="25"/>
      <c r="T51" s="62"/>
      <c r="U51" s="63"/>
      <c r="V51" s="63"/>
      <c r="W51" s="63"/>
      <c r="X51" s="64"/>
      <c r="Y51" s="115"/>
      <c r="Z51" s="116"/>
    </row>
    <row r="52" spans="1:26" x14ac:dyDescent="0.25">
      <c r="A52" s="5" t="s">
        <v>1608</v>
      </c>
      <c r="B52" s="5" t="s">
        <v>1609</v>
      </c>
      <c r="C52" s="18"/>
      <c r="D52" s="18">
        <v>1</v>
      </c>
      <c r="E52" s="18"/>
      <c r="F52" s="18"/>
      <c r="G52" s="139"/>
      <c r="H52" s="19"/>
      <c r="I52" s="20"/>
      <c r="J52" s="21"/>
      <c r="K52" s="21"/>
      <c r="L52" s="21"/>
      <c r="M52" s="113"/>
      <c r="N52" s="114"/>
      <c r="O52" s="23"/>
      <c r="P52" s="24"/>
      <c r="Q52" s="24"/>
      <c r="R52" s="24"/>
      <c r="S52" s="25"/>
      <c r="T52" s="62"/>
      <c r="U52" s="63"/>
      <c r="V52" s="63"/>
      <c r="W52" s="63"/>
      <c r="X52" s="64"/>
      <c r="Y52" s="115"/>
      <c r="Z52" s="116"/>
    </row>
    <row r="53" spans="1:26" x14ac:dyDescent="0.25">
      <c r="A53" s="5" t="s">
        <v>1610</v>
      </c>
      <c r="B53" s="5" t="s">
        <v>1611</v>
      </c>
      <c r="C53" s="18"/>
      <c r="D53" s="18"/>
      <c r="E53" s="18"/>
      <c r="F53" s="18"/>
      <c r="G53" s="139"/>
      <c r="H53" s="19"/>
      <c r="I53" s="20">
        <v>1</v>
      </c>
      <c r="J53" s="21"/>
      <c r="K53" s="21"/>
      <c r="L53" s="21"/>
      <c r="M53" s="113"/>
      <c r="N53" s="114"/>
      <c r="O53" s="23"/>
      <c r="P53" s="24"/>
      <c r="Q53" s="24"/>
      <c r="R53" s="24"/>
      <c r="S53" s="25"/>
      <c r="T53" s="62"/>
      <c r="U53" s="63"/>
      <c r="V53" s="63"/>
      <c r="W53" s="63"/>
      <c r="X53" s="64"/>
      <c r="Y53" s="115"/>
      <c r="Z53" s="116"/>
    </row>
    <row r="54" spans="1:26" x14ac:dyDescent="0.25">
      <c r="A54" s="5" t="s">
        <v>1612</v>
      </c>
      <c r="B54" s="5" t="s">
        <v>1613</v>
      </c>
      <c r="C54" s="18"/>
      <c r="D54" s="18"/>
      <c r="E54" s="18"/>
      <c r="F54" s="18">
        <v>2</v>
      </c>
      <c r="G54" s="139"/>
      <c r="H54" s="19"/>
      <c r="I54" s="20">
        <v>1</v>
      </c>
      <c r="J54" s="21"/>
      <c r="K54" s="21"/>
      <c r="L54" s="21"/>
      <c r="M54" s="113"/>
      <c r="N54" s="114"/>
      <c r="O54" s="23"/>
      <c r="P54" s="24"/>
      <c r="Q54" s="24"/>
      <c r="R54" s="24"/>
      <c r="S54" s="25"/>
      <c r="T54" s="62"/>
      <c r="U54" s="63"/>
      <c r="V54" s="63"/>
      <c r="W54" s="63"/>
      <c r="X54" s="64"/>
      <c r="Y54" s="115"/>
      <c r="Z54" s="116"/>
    </row>
    <row r="55" spans="1:26" x14ac:dyDescent="0.25">
      <c r="A55" s="5" t="s">
        <v>1614</v>
      </c>
      <c r="B55" s="5" t="s">
        <v>1615</v>
      </c>
      <c r="C55" s="18"/>
      <c r="D55" s="18"/>
      <c r="E55" s="18">
        <v>1</v>
      </c>
      <c r="F55" s="18"/>
      <c r="G55" s="139"/>
      <c r="H55" s="19"/>
      <c r="I55" s="20"/>
      <c r="J55" s="21"/>
      <c r="K55" s="21"/>
      <c r="L55" s="21"/>
      <c r="M55" s="113"/>
      <c r="N55" s="114"/>
      <c r="O55" s="23"/>
      <c r="P55" s="24"/>
      <c r="Q55" s="24"/>
      <c r="R55" s="24"/>
      <c r="S55" s="25"/>
      <c r="T55" s="62"/>
      <c r="U55" s="63"/>
      <c r="V55" s="63"/>
      <c r="W55" s="63"/>
      <c r="X55" s="64"/>
      <c r="Y55" s="115"/>
      <c r="Z55" s="116"/>
    </row>
    <row r="56" spans="1:26" x14ac:dyDescent="0.25">
      <c r="A56" s="5" t="s">
        <v>1616</v>
      </c>
      <c r="B56" s="5" t="s">
        <v>1617</v>
      </c>
      <c r="C56" s="18">
        <v>1</v>
      </c>
      <c r="D56" s="18"/>
      <c r="E56" s="18"/>
      <c r="F56" s="18"/>
      <c r="G56" s="139"/>
      <c r="H56" s="19"/>
      <c r="I56" s="20"/>
      <c r="J56" s="21"/>
      <c r="K56" s="21"/>
      <c r="L56" s="21"/>
      <c r="M56" s="113"/>
      <c r="N56" s="114"/>
      <c r="O56" s="23"/>
      <c r="P56" s="24"/>
      <c r="Q56" s="24"/>
      <c r="R56" s="24"/>
      <c r="S56" s="25"/>
      <c r="T56" s="62"/>
      <c r="U56" s="63"/>
      <c r="V56" s="63"/>
      <c r="W56" s="63"/>
      <c r="X56" s="64"/>
      <c r="Y56" s="115"/>
      <c r="Z56" s="116"/>
    </row>
    <row r="57" spans="1:26" x14ac:dyDescent="0.25">
      <c r="A57" s="5" t="s">
        <v>1618</v>
      </c>
      <c r="B57" s="5" t="s">
        <v>1619</v>
      </c>
      <c r="C57" s="18"/>
      <c r="D57" s="18"/>
      <c r="E57" s="18">
        <v>1</v>
      </c>
      <c r="F57" s="18"/>
      <c r="G57" s="139"/>
      <c r="H57" s="19"/>
      <c r="I57" s="20"/>
      <c r="J57" s="21"/>
      <c r="K57" s="21"/>
      <c r="L57" s="21"/>
      <c r="M57" s="113"/>
      <c r="N57" s="114"/>
      <c r="O57" s="23"/>
      <c r="P57" s="24"/>
      <c r="Q57" s="24"/>
      <c r="R57" s="24"/>
      <c r="S57" s="25"/>
      <c r="T57" s="62"/>
      <c r="U57" s="63"/>
      <c r="V57" s="63"/>
      <c r="W57" s="63"/>
      <c r="X57" s="64"/>
      <c r="Y57" s="115"/>
      <c r="Z57" s="116"/>
    </row>
    <row r="58" spans="1:26" x14ac:dyDescent="0.25">
      <c r="A58" s="5" t="s">
        <v>1620</v>
      </c>
      <c r="B58" s="5" t="s">
        <v>1621</v>
      </c>
      <c r="C58" s="18"/>
      <c r="D58" s="18"/>
      <c r="E58" s="18">
        <v>1</v>
      </c>
      <c r="F58" s="18"/>
      <c r="G58" s="139"/>
      <c r="H58" s="19"/>
      <c r="I58" s="20"/>
      <c r="J58" s="21"/>
      <c r="K58" s="21"/>
      <c r="L58" s="21"/>
      <c r="M58" s="113"/>
      <c r="N58" s="114"/>
      <c r="O58" s="23"/>
      <c r="P58" s="24"/>
      <c r="Q58" s="24"/>
      <c r="R58" s="24"/>
      <c r="S58" s="25"/>
      <c r="T58" s="62"/>
      <c r="U58" s="63"/>
      <c r="V58" s="63"/>
      <c r="W58" s="63"/>
      <c r="X58" s="64"/>
      <c r="Y58" s="115"/>
      <c r="Z58" s="116"/>
    </row>
    <row r="59" spans="1:26" x14ac:dyDescent="0.25">
      <c r="A59" s="5" t="s">
        <v>1622</v>
      </c>
      <c r="B59" s="5" t="s">
        <v>1623</v>
      </c>
      <c r="C59" s="18"/>
      <c r="D59" s="18"/>
      <c r="E59" s="18"/>
      <c r="F59" s="18">
        <v>1</v>
      </c>
      <c r="G59" s="139"/>
      <c r="H59" s="19"/>
      <c r="I59" s="20"/>
      <c r="J59" s="21"/>
      <c r="K59" s="21"/>
      <c r="L59" s="21"/>
      <c r="M59" s="113"/>
      <c r="N59" s="114"/>
      <c r="O59" s="23"/>
      <c r="P59" s="24"/>
      <c r="Q59" s="24"/>
      <c r="R59" s="24"/>
      <c r="S59" s="25"/>
      <c r="T59" s="62"/>
      <c r="U59" s="63"/>
      <c r="V59" s="63"/>
      <c r="W59" s="63"/>
      <c r="X59" s="64"/>
      <c r="Y59" s="115"/>
      <c r="Z59" s="116"/>
    </row>
    <row r="60" spans="1:26" x14ac:dyDescent="0.25">
      <c r="A60" s="5" t="s">
        <v>1624</v>
      </c>
      <c r="B60" s="5" t="s">
        <v>1625</v>
      </c>
      <c r="C60" s="18"/>
      <c r="D60" s="18"/>
      <c r="E60" s="18"/>
      <c r="F60" s="18">
        <v>3</v>
      </c>
      <c r="G60" s="139"/>
      <c r="H60" s="19"/>
      <c r="I60" s="20"/>
      <c r="J60" s="21"/>
      <c r="K60" s="21"/>
      <c r="L60" s="21"/>
      <c r="M60" s="113"/>
      <c r="N60" s="114"/>
      <c r="O60" s="23"/>
      <c r="P60" s="24"/>
      <c r="Q60" s="24"/>
      <c r="R60" s="24">
        <v>1</v>
      </c>
      <c r="S60" s="25"/>
      <c r="T60" s="62"/>
      <c r="U60" s="63"/>
      <c r="V60" s="63"/>
      <c r="W60" s="63"/>
      <c r="X60" s="64"/>
      <c r="Y60" s="115"/>
      <c r="Z60" s="116"/>
    </row>
    <row r="61" spans="1:26" x14ac:dyDescent="0.25">
      <c r="A61" s="5" t="s">
        <v>1626</v>
      </c>
      <c r="B61" s="5" t="s">
        <v>1627</v>
      </c>
      <c r="C61" s="18">
        <v>2</v>
      </c>
      <c r="D61" s="18"/>
      <c r="E61" s="18"/>
      <c r="F61" s="18"/>
      <c r="G61" s="139"/>
      <c r="H61" s="19"/>
      <c r="I61" s="20">
        <v>1</v>
      </c>
      <c r="J61" s="21"/>
      <c r="K61" s="21"/>
      <c r="L61" s="21"/>
      <c r="M61" s="113"/>
      <c r="N61" s="114"/>
      <c r="O61" s="23">
        <v>1</v>
      </c>
      <c r="P61" s="24"/>
      <c r="Q61" s="24"/>
      <c r="R61" s="24"/>
      <c r="S61" s="25"/>
      <c r="T61" s="62"/>
      <c r="U61" s="63"/>
      <c r="V61" s="63"/>
      <c r="W61" s="63"/>
      <c r="X61" s="64"/>
      <c r="Y61" s="115"/>
      <c r="Z61" s="116"/>
    </row>
    <row r="62" spans="1:26" x14ac:dyDescent="0.25">
      <c r="A62" s="5" t="s">
        <v>1628</v>
      </c>
      <c r="B62" s="5" t="s">
        <v>1629</v>
      </c>
      <c r="C62" s="18">
        <v>3</v>
      </c>
      <c r="D62" s="18"/>
      <c r="E62" s="18"/>
      <c r="F62" s="18"/>
      <c r="G62" s="139"/>
      <c r="H62" s="19"/>
      <c r="I62" s="20"/>
      <c r="J62" s="21"/>
      <c r="K62" s="21"/>
      <c r="L62" s="21"/>
      <c r="M62" s="113"/>
      <c r="N62" s="114"/>
      <c r="O62" s="23">
        <v>2</v>
      </c>
      <c r="P62" s="24"/>
      <c r="Q62" s="24"/>
      <c r="R62" s="24"/>
      <c r="S62" s="25"/>
      <c r="T62" s="62"/>
      <c r="U62" s="63"/>
      <c r="V62" s="63"/>
      <c r="W62" s="63"/>
      <c r="X62" s="64"/>
      <c r="Y62" s="115"/>
      <c r="Z62" s="116"/>
    </row>
    <row r="63" spans="1:26" x14ac:dyDescent="0.25">
      <c r="A63" s="5" t="s">
        <v>1630</v>
      </c>
      <c r="B63" s="5" t="s">
        <v>1631</v>
      </c>
      <c r="C63" s="18"/>
      <c r="D63" s="18"/>
      <c r="E63" s="18"/>
      <c r="F63" s="18"/>
      <c r="G63" s="139">
        <v>2</v>
      </c>
      <c r="H63" s="19"/>
      <c r="I63" s="20"/>
      <c r="J63" s="21"/>
      <c r="K63" s="21"/>
      <c r="L63" s="21"/>
      <c r="M63" s="113"/>
      <c r="N63" s="114"/>
      <c r="O63" s="23"/>
      <c r="P63" s="24"/>
      <c r="Q63" s="24"/>
      <c r="R63" s="24"/>
      <c r="S63" s="25"/>
      <c r="T63" s="62"/>
      <c r="U63" s="63"/>
      <c r="V63" s="63"/>
      <c r="W63" s="63"/>
      <c r="X63" s="64"/>
      <c r="Y63" s="115"/>
      <c r="Z63" s="116"/>
    </row>
    <row r="64" spans="1:26" x14ac:dyDescent="0.25">
      <c r="A64" s="5" t="s">
        <v>1632</v>
      </c>
      <c r="B64" s="5" t="s">
        <v>1633</v>
      </c>
      <c r="C64" s="18"/>
      <c r="D64" s="18">
        <v>1</v>
      </c>
      <c r="E64" s="18"/>
      <c r="F64" s="18"/>
      <c r="G64" s="139"/>
      <c r="H64" s="19"/>
      <c r="I64" s="20">
        <v>1</v>
      </c>
      <c r="J64" s="21"/>
      <c r="K64" s="21"/>
      <c r="L64" s="21"/>
      <c r="M64" s="113"/>
      <c r="N64" s="114"/>
      <c r="O64" s="23"/>
      <c r="P64" s="24"/>
      <c r="Q64" s="24"/>
      <c r="R64" s="24">
        <v>1</v>
      </c>
      <c r="S64" s="25"/>
      <c r="T64" s="62"/>
      <c r="U64" s="63"/>
      <c r="V64" s="63"/>
      <c r="W64" s="63"/>
      <c r="X64" s="64"/>
      <c r="Y64" s="115"/>
      <c r="Z64" s="116"/>
    </row>
    <row r="65" spans="1:26" x14ac:dyDescent="0.25">
      <c r="A65" s="5" t="s">
        <v>1634</v>
      </c>
      <c r="B65" s="5" t="s">
        <v>1635</v>
      </c>
      <c r="C65" s="18"/>
      <c r="D65" s="18"/>
      <c r="E65" s="18"/>
      <c r="F65" s="18">
        <v>1</v>
      </c>
      <c r="G65" s="139"/>
      <c r="H65" s="19"/>
      <c r="I65" s="20">
        <v>1</v>
      </c>
      <c r="J65" s="21"/>
      <c r="K65" s="21"/>
      <c r="L65" s="21"/>
      <c r="M65" s="113"/>
      <c r="N65" s="114"/>
      <c r="O65" s="23">
        <v>1</v>
      </c>
      <c r="P65" s="24"/>
      <c r="Q65" s="24"/>
      <c r="R65" s="24"/>
      <c r="S65" s="25"/>
      <c r="T65" s="62"/>
      <c r="U65" s="63"/>
      <c r="V65" s="63"/>
      <c r="W65" s="63"/>
      <c r="X65" s="64"/>
      <c r="Y65" s="115"/>
      <c r="Z65" s="116"/>
    </row>
    <row r="66" spans="1:26" x14ac:dyDescent="0.25">
      <c r="A66" s="5" t="s">
        <v>1636</v>
      </c>
      <c r="B66" s="5" t="s">
        <v>1637</v>
      </c>
      <c r="C66" s="18"/>
      <c r="D66" s="18">
        <v>1</v>
      </c>
      <c r="E66" s="18"/>
      <c r="F66" s="18"/>
      <c r="G66" s="139"/>
      <c r="H66" s="19"/>
      <c r="I66" s="20"/>
      <c r="J66" s="21"/>
      <c r="K66" s="21"/>
      <c r="L66" s="21"/>
      <c r="M66" s="113"/>
      <c r="N66" s="114"/>
      <c r="O66" s="23"/>
      <c r="P66" s="24"/>
      <c r="Q66" s="24"/>
      <c r="R66" s="24"/>
      <c r="S66" s="25"/>
      <c r="T66" s="62"/>
      <c r="U66" s="63"/>
      <c r="V66" s="63"/>
      <c r="W66" s="63"/>
      <c r="X66" s="64"/>
      <c r="Y66" s="115"/>
      <c r="Z66" s="116"/>
    </row>
    <row r="67" spans="1:26" x14ac:dyDescent="0.25">
      <c r="A67" s="5" t="s">
        <v>1638</v>
      </c>
      <c r="B67" s="5" t="s">
        <v>1639</v>
      </c>
      <c r="C67" s="18">
        <v>1</v>
      </c>
      <c r="D67" s="18"/>
      <c r="E67" s="18"/>
      <c r="F67" s="18"/>
      <c r="G67" s="139"/>
      <c r="H67" s="19"/>
      <c r="I67" s="20"/>
      <c r="J67" s="21"/>
      <c r="K67" s="21"/>
      <c r="L67" s="21"/>
      <c r="M67" s="113"/>
      <c r="N67" s="114"/>
      <c r="O67" s="23"/>
      <c r="P67" s="24"/>
      <c r="Q67" s="24"/>
      <c r="R67" s="24"/>
      <c r="S67" s="25"/>
      <c r="T67" s="62"/>
      <c r="U67" s="63"/>
      <c r="V67" s="63"/>
      <c r="W67" s="63"/>
      <c r="X67" s="64"/>
      <c r="Y67" s="115"/>
      <c r="Z67" s="116"/>
    </row>
    <row r="68" spans="1:26" x14ac:dyDescent="0.25">
      <c r="A68" s="5" t="s">
        <v>1640</v>
      </c>
      <c r="B68" s="5" t="s">
        <v>1641</v>
      </c>
      <c r="C68" s="18"/>
      <c r="D68" s="18"/>
      <c r="E68" s="18"/>
      <c r="F68" s="18"/>
      <c r="G68" s="139"/>
      <c r="H68" s="19"/>
      <c r="I68" s="20">
        <v>1</v>
      </c>
      <c r="J68" s="21"/>
      <c r="K68" s="21"/>
      <c r="L68" s="21"/>
      <c r="M68" s="113"/>
      <c r="N68" s="114"/>
      <c r="O68" s="23"/>
      <c r="P68" s="24"/>
      <c r="Q68" s="24"/>
      <c r="R68" s="24"/>
      <c r="S68" s="25"/>
      <c r="T68" s="62"/>
      <c r="U68" s="63"/>
      <c r="V68" s="63"/>
      <c r="W68" s="63"/>
      <c r="X68" s="64"/>
      <c r="Y68" s="115"/>
      <c r="Z68" s="116"/>
    </row>
    <row r="69" spans="1:26" x14ac:dyDescent="0.25">
      <c r="A69" s="5" t="s">
        <v>1642</v>
      </c>
      <c r="B69" s="5" t="s">
        <v>1643</v>
      </c>
      <c r="C69" s="18"/>
      <c r="D69" s="18"/>
      <c r="E69" s="18">
        <v>1</v>
      </c>
      <c r="F69" s="18"/>
      <c r="G69" s="139"/>
      <c r="H69" s="19"/>
      <c r="I69" s="20"/>
      <c r="J69" s="21"/>
      <c r="K69" s="21">
        <v>1</v>
      </c>
      <c r="L69" s="21"/>
      <c r="M69" s="113"/>
      <c r="N69" s="114"/>
      <c r="O69" s="23"/>
      <c r="P69" s="24"/>
      <c r="Q69" s="24">
        <v>1</v>
      </c>
      <c r="R69" s="24"/>
      <c r="S69" s="25"/>
      <c r="T69" s="62"/>
      <c r="U69" s="63"/>
      <c r="V69" s="63"/>
      <c r="W69" s="63"/>
      <c r="X69" s="64"/>
      <c r="Y69" s="115"/>
      <c r="Z69" s="116"/>
    </row>
    <row r="70" spans="1:26" x14ac:dyDescent="0.25">
      <c r="A70" s="5" t="s">
        <v>1644</v>
      </c>
      <c r="B70" s="5" t="s">
        <v>1645</v>
      </c>
      <c r="C70" s="18"/>
      <c r="D70" s="18"/>
      <c r="E70" s="18">
        <v>1</v>
      </c>
      <c r="F70" s="18"/>
      <c r="G70" s="139"/>
      <c r="H70" s="19"/>
      <c r="I70" s="20"/>
      <c r="J70" s="21"/>
      <c r="K70" s="21"/>
      <c r="L70" s="21"/>
      <c r="M70" s="113"/>
      <c r="N70" s="114"/>
      <c r="O70" s="23"/>
      <c r="P70" s="24"/>
      <c r="Q70" s="24"/>
      <c r="R70" s="24"/>
      <c r="S70" s="25"/>
      <c r="T70" s="62"/>
      <c r="U70" s="63"/>
      <c r="V70" s="63"/>
      <c r="W70" s="63"/>
      <c r="X70" s="64"/>
      <c r="Y70" s="115"/>
      <c r="Z70" s="116"/>
    </row>
    <row r="71" spans="1:26" x14ac:dyDescent="0.25">
      <c r="A71" s="5" t="s">
        <v>1646</v>
      </c>
      <c r="B71" s="5" t="s">
        <v>1647</v>
      </c>
      <c r="C71" s="18"/>
      <c r="D71" s="18">
        <v>1</v>
      </c>
      <c r="E71" s="18"/>
      <c r="F71" s="18"/>
      <c r="G71" s="139"/>
      <c r="H71" s="19"/>
      <c r="I71" s="20"/>
      <c r="J71" s="21"/>
      <c r="K71" s="21"/>
      <c r="L71" s="21">
        <v>1</v>
      </c>
      <c r="M71" s="113"/>
      <c r="N71" s="114"/>
      <c r="O71" s="23"/>
      <c r="P71" s="24"/>
      <c r="Q71" s="24"/>
      <c r="R71" s="24">
        <v>1</v>
      </c>
      <c r="S71" s="25"/>
      <c r="T71" s="62"/>
      <c r="U71" s="63"/>
      <c r="V71" s="63"/>
      <c r="W71" s="63"/>
      <c r="X71" s="64"/>
      <c r="Y71" s="115"/>
      <c r="Z71" s="116"/>
    </row>
    <row r="72" spans="1:26" x14ac:dyDescent="0.25">
      <c r="A72" s="5" t="s">
        <v>1648</v>
      </c>
      <c r="B72" s="5" t="s">
        <v>1649</v>
      </c>
      <c r="C72" s="18"/>
      <c r="D72" s="18"/>
      <c r="E72" s="18">
        <v>1</v>
      </c>
      <c r="F72" s="18"/>
      <c r="G72" s="139"/>
      <c r="H72" s="19"/>
      <c r="I72" s="20"/>
      <c r="J72" s="21"/>
      <c r="K72" s="21"/>
      <c r="L72" s="21"/>
      <c r="M72" s="113"/>
      <c r="N72" s="114"/>
      <c r="O72" s="23"/>
      <c r="P72" s="24"/>
      <c r="Q72" s="24"/>
      <c r="R72" s="24"/>
      <c r="S72" s="25"/>
      <c r="T72" s="62"/>
      <c r="U72" s="63"/>
      <c r="V72" s="63"/>
      <c r="W72" s="63"/>
      <c r="X72" s="64"/>
      <c r="Y72" s="115"/>
      <c r="Z72" s="116"/>
    </row>
    <row r="73" spans="1:26" x14ac:dyDescent="0.25">
      <c r="A73" s="5" t="s">
        <v>1650</v>
      </c>
      <c r="B73" s="5" t="s">
        <v>1651</v>
      </c>
      <c r="C73" s="18"/>
      <c r="D73" s="18"/>
      <c r="E73" s="18">
        <v>1</v>
      </c>
      <c r="F73" s="18"/>
      <c r="G73" s="139"/>
      <c r="H73" s="19"/>
      <c r="I73" s="20"/>
      <c r="J73" s="21"/>
      <c r="K73" s="21"/>
      <c r="L73" s="21"/>
      <c r="M73" s="113"/>
      <c r="N73" s="114"/>
      <c r="O73" s="23"/>
      <c r="P73" s="24"/>
      <c r="Q73" s="24"/>
      <c r="R73" s="24"/>
      <c r="S73" s="25"/>
      <c r="T73" s="62"/>
      <c r="U73" s="63"/>
      <c r="V73" s="63"/>
      <c r="W73" s="63"/>
      <c r="X73" s="64"/>
      <c r="Y73" s="115"/>
      <c r="Z73" s="116"/>
    </row>
    <row r="74" spans="1:26" x14ac:dyDescent="0.25">
      <c r="A74" s="5" t="s">
        <v>1652</v>
      </c>
      <c r="B74" s="5" t="s">
        <v>1653</v>
      </c>
      <c r="C74" s="18"/>
      <c r="D74" s="18"/>
      <c r="E74" s="18">
        <v>1</v>
      </c>
      <c r="F74" s="18"/>
      <c r="G74" s="139"/>
      <c r="H74" s="19"/>
      <c r="I74" s="20"/>
      <c r="J74" s="21"/>
      <c r="K74" s="21"/>
      <c r="L74" s="21"/>
      <c r="M74" s="113"/>
      <c r="N74" s="114"/>
      <c r="O74" s="23"/>
      <c r="P74" s="24"/>
      <c r="Q74" s="24"/>
      <c r="R74" s="24"/>
      <c r="S74" s="25"/>
      <c r="T74" s="62"/>
      <c r="U74" s="63"/>
      <c r="V74" s="63"/>
      <c r="W74" s="63"/>
      <c r="X74" s="64"/>
      <c r="Y74" s="115"/>
      <c r="Z74" s="116"/>
    </row>
    <row r="75" spans="1:26" x14ac:dyDescent="0.25">
      <c r="A75" s="5" t="s">
        <v>1654</v>
      </c>
      <c r="B75" s="5" t="s">
        <v>1655</v>
      </c>
      <c r="C75" s="18"/>
      <c r="D75" s="18"/>
      <c r="E75" s="18">
        <v>1</v>
      </c>
      <c r="F75" s="18"/>
      <c r="G75" s="139"/>
      <c r="H75" s="19"/>
      <c r="I75" s="20"/>
      <c r="J75" s="21"/>
      <c r="K75" s="21"/>
      <c r="L75" s="21"/>
      <c r="M75" s="113"/>
      <c r="N75" s="114"/>
      <c r="O75" s="23">
        <v>1</v>
      </c>
      <c r="P75" s="24"/>
      <c r="Q75" s="24"/>
      <c r="R75" s="24"/>
      <c r="S75" s="25"/>
      <c r="T75" s="62"/>
      <c r="U75" s="63"/>
      <c r="V75" s="63"/>
      <c r="W75" s="63"/>
      <c r="X75" s="64"/>
      <c r="Y75" s="115">
        <v>1</v>
      </c>
      <c r="Z75" s="116"/>
    </row>
    <row r="76" spans="1:26" x14ac:dyDescent="0.25">
      <c r="A76" s="5" t="s">
        <v>1656</v>
      </c>
      <c r="B76" s="5" t="s">
        <v>1657</v>
      </c>
      <c r="C76" s="18"/>
      <c r="D76" s="18"/>
      <c r="E76" s="18"/>
      <c r="F76" s="18"/>
      <c r="G76" s="139"/>
      <c r="H76" s="19"/>
      <c r="I76" s="20">
        <v>2</v>
      </c>
      <c r="J76" s="21"/>
      <c r="K76" s="21"/>
      <c r="L76" s="21"/>
      <c r="M76" s="113"/>
      <c r="N76" s="114"/>
      <c r="O76" s="23"/>
      <c r="P76" s="24"/>
      <c r="Q76" s="24"/>
      <c r="R76" s="24"/>
      <c r="S76" s="25"/>
      <c r="T76" s="62"/>
      <c r="U76" s="63"/>
      <c r="V76" s="63"/>
      <c r="W76" s="63"/>
      <c r="X76" s="64"/>
      <c r="Y76" s="115"/>
      <c r="Z76" s="116"/>
    </row>
    <row r="77" spans="1:26" x14ac:dyDescent="0.25">
      <c r="A77" s="5" t="s">
        <v>1658</v>
      </c>
      <c r="B77" s="5" t="s">
        <v>1659</v>
      </c>
      <c r="C77" s="18"/>
      <c r="D77" s="18"/>
      <c r="E77" s="18"/>
      <c r="F77" s="18">
        <v>2</v>
      </c>
      <c r="G77" s="139"/>
      <c r="H77" s="19"/>
      <c r="I77" s="20"/>
      <c r="J77" s="21"/>
      <c r="K77" s="21"/>
      <c r="L77" s="21"/>
      <c r="M77" s="113"/>
      <c r="N77" s="114"/>
      <c r="O77" s="23"/>
      <c r="P77" s="24"/>
      <c r="Q77" s="24"/>
      <c r="R77" s="24"/>
      <c r="S77" s="25"/>
      <c r="T77" s="62"/>
      <c r="U77" s="63"/>
      <c r="V77" s="63"/>
      <c r="W77" s="63"/>
      <c r="X77" s="64"/>
      <c r="Y77" s="115"/>
      <c r="Z77" s="116"/>
    </row>
    <row r="78" spans="1:26" x14ac:dyDescent="0.25">
      <c r="A78" s="5" t="s">
        <v>1660</v>
      </c>
      <c r="B78" s="5" t="s">
        <v>1661</v>
      </c>
      <c r="C78" s="18"/>
      <c r="D78" s="18"/>
      <c r="E78" s="18"/>
      <c r="F78" s="18"/>
      <c r="G78" s="139">
        <v>1</v>
      </c>
      <c r="H78" s="19"/>
      <c r="I78" s="20"/>
      <c r="J78" s="21"/>
      <c r="K78" s="21"/>
      <c r="L78" s="21"/>
      <c r="M78" s="113"/>
      <c r="N78" s="114"/>
      <c r="O78" s="23"/>
      <c r="P78" s="24"/>
      <c r="Q78" s="24"/>
      <c r="R78" s="24"/>
      <c r="S78" s="25"/>
      <c r="T78" s="62"/>
      <c r="U78" s="63"/>
      <c r="V78" s="63"/>
      <c r="W78" s="63"/>
      <c r="X78" s="64"/>
      <c r="Y78" s="115"/>
      <c r="Z78" s="116"/>
    </row>
    <row r="79" spans="1:26" x14ac:dyDescent="0.25">
      <c r="A79" s="5" t="s">
        <v>1662</v>
      </c>
      <c r="B79" s="5" t="s">
        <v>1663</v>
      </c>
      <c r="C79" s="18"/>
      <c r="D79" s="18"/>
      <c r="E79" s="18"/>
      <c r="F79" s="18">
        <v>1</v>
      </c>
      <c r="G79" s="139"/>
      <c r="H79" s="19"/>
      <c r="I79" s="20"/>
      <c r="J79" s="21"/>
      <c r="K79" s="21"/>
      <c r="L79" s="21"/>
      <c r="M79" s="113"/>
      <c r="N79" s="114"/>
      <c r="O79" s="23"/>
      <c r="P79" s="24"/>
      <c r="Q79" s="24"/>
      <c r="R79" s="24"/>
      <c r="S79" s="25"/>
      <c r="T79" s="62"/>
      <c r="U79" s="63"/>
      <c r="V79" s="63"/>
      <c r="W79" s="63"/>
      <c r="X79" s="64"/>
      <c r="Y79" s="115"/>
      <c r="Z79" s="116"/>
    </row>
    <row r="80" spans="1:26" x14ac:dyDescent="0.25">
      <c r="A80" s="5" t="s">
        <v>1664</v>
      </c>
      <c r="B80" s="5" t="s">
        <v>1665</v>
      </c>
      <c r="C80" s="18"/>
      <c r="D80" s="18"/>
      <c r="E80" s="18">
        <v>1</v>
      </c>
      <c r="F80" s="18"/>
      <c r="G80" s="139"/>
      <c r="H80" s="19"/>
      <c r="I80" s="20"/>
      <c r="J80" s="21"/>
      <c r="K80" s="21">
        <v>1</v>
      </c>
      <c r="L80" s="21"/>
      <c r="M80" s="113"/>
      <c r="N80" s="114"/>
      <c r="O80" s="23"/>
      <c r="P80" s="24"/>
      <c r="Q80" s="24">
        <v>1</v>
      </c>
      <c r="R80" s="24"/>
      <c r="S80" s="25"/>
      <c r="T80" s="62"/>
      <c r="U80" s="63"/>
      <c r="V80" s="63"/>
      <c r="W80" s="63"/>
      <c r="X80" s="64"/>
      <c r="Y80" s="115"/>
      <c r="Z80" s="116"/>
    </row>
    <row r="81" spans="1:26" x14ac:dyDescent="0.25">
      <c r="A81" s="5" t="s">
        <v>1666</v>
      </c>
      <c r="B81" s="5" t="s">
        <v>1667</v>
      </c>
      <c r="C81" s="18"/>
      <c r="D81" s="18"/>
      <c r="E81" s="18">
        <v>1</v>
      </c>
      <c r="F81" s="18"/>
      <c r="G81" s="139"/>
      <c r="H81" s="19"/>
      <c r="I81" s="20"/>
      <c r="J81" s="21"/>
      <c r="K81" s="21"/>
      <c r="L81" s="21"/>
      <c r="M81" s="113"/>
      <c r="N81" s="114"/>
      <c r="O81" s="23"/>
      <c r="P81" s="24"/>
      <c r="Q81" s="24"/>
      <c r="R81" s="24"/>
      <c r="S81" s="25"/>
      <c r="T81" s="62"/>
      <c r="U81" s="63"/>
      <c r="V81" s="63"/>
      <c r="W81" s="63"/>
      <c r="X81" s="64"/>
      <c r="Y81" s="115"/>
      <c r="Z81" s="116"/>
    </row>
    <row r="82" spans="1:26" x14ac:dyDescent="0.25">
      <c r="A82" s="5" t="s">
        <v>1668</v>
      </c>
      <c r="B82" s="5" t="s">
        <v>1669</v>
      </c>
      <c r="C82" s="18"/>
      <c r="D82" s="18"/>
      <c r="E82" s="18">
        <v>1</v>
      </c>
      <c r="F82" s="18"/>
      <c r="G82" s="139"/>
      <c r="H82" s="19"/>
      <c r="I82" s="20">
        <v>1</v>
      </c>
      <c r="J82" s="21"/>
      <c r="K82" s="21"/>
      <c r="L82" s="21"/>
      <c r="M82" s="113"/>
      <c r="N82" s="114"/>
      <c r="O82" s="23">
        <v>1</v>
      </c>
      <c r="P82" s="24"/>
      <c r="Q82" s="24"/>
      <c r="R82" s="24"/>
      <c r="S82" s="25"/>
      <c r="T82" s="62"/>
      <c r="U82" s="63"/>
      <c r="V82" s="63"/>
      <c r="W82" s="63"/>
      <c r="X82" s="64"/>
      <c r="Y82" s="115"/>
      <c r="Z82" s="116"/>
    </row>
    <row r="83" spans="1:26" x14ac:dyDescent="0.25">
      <c r="A83" s="5" t="s">
        <v>1670</v>
      </c>
      <c r="B83" s="5" t="s">
        <v>1671</v>
      </c>
      <c r="C83" s="18"/>
      <c r="D83" s="18"/>
      <c r="E83" s="18">
        <v>1</v>
      </c>
      <c r="F83" s="18"/>
      <c r="G83" s="139"/>
      <c r="H83" s="19"/>
      <c r="I83" s="20"/>
      <c r="J83" s="21"/>
      <c r="K83" s="21"/>
      <c r="L83" s="21"/>
      <c r="M83" s="113"/>
      <c r="N83" s="114"/>
      <c r="O83" s="23"/>
      <c r="P83" s="24"/>
      <c r="Q83" s="24"/>
      <c r="R83" s="24"/>
      <c r="S83" s="25"/>
      <c r="T83" s="62"/>
      <c r="U83" s="63"/>
      <c r="V83" s="63"/>
      <c r="W83" s="63"/>
      <c r="X83" s="64"/>
      <c r="Y83" s="115"/>
      <c r="Z83" s="116"/>
    </row>
    <row r="84" spans="1:26" x14ac:dyDescent="0.25">
      <c r="A84" s="5" t="s">
        <v>1672</v>
      </c>
      <c r="B84" s="5" t="s">
        <v>1673</v>
      </c>
      <c r="C84" s="18"/>
      <c r="D84" s="18"/>
      <c r="E84" s="18"/>
      <c r="F84" s="18">
        <v>1</v>
      </c>
      <c r="G84" s="139"/>
      <c r="H84" s="19"/>
      <c r="I84" s="20"/>
      <c r="J84" s="21"/>
      <c r="K84" s="21"/>
      <c r="L84" s="21"/>
      <c r="M84" s="113"/>
      <c r="N84" s="114"/>
      <c r="O84" s="23"/>
      <c r="P84" s="24"/>
      <c r="Q84" s="24"/>
      <c r="R84" s="24"/>
      <c r="S84" s="25"/>
      <c r="T84" s="62"/>
      <c r="U84" s="63"/>
      <c r="V84" s="63"/>
      <c r="W84" s="63"/>
      <c r="X84" s="64"/>
      <c r="Y84" s="115"/>
      <c r="Z84" s="116"/>
    </row>
    <row r="85" spans="1:26" x14ac:dyDescent="0.25">
      <c r="A85" s="5" t="s">
        <v>1674</v>
      </c>
      <c r="B85" s="5" t="s">
        <v>1675</v>
      </c>
      <c r="C85" s="18"/>
      <c r="D85" s="18"/>
      <c r="E85" s="18"/>
      <c r="F85" s="18">
        <v>2</v>
      </c>
      <c r="G85" s="139"/>
      <c r="H85" s="19"/>
      <c r="I85" s="20"/>
      <c r="J85" s="21"/>
      <c r="K85" s="21"/>
      <c r="L85" s="21"/>
      <c r="M85" s="113"/>
      <c r="N85" s="114"/>
      <c r="O85" s="23"/>
      <c r="P85" s="24"/>
      <c r="Q85" s="24"/>
      <c r="R85" s="24"/>
      <c r="S85" s="25"/>
      <c r="T85" s="62"/>
      <c r="U85" s="63"/>
      <c r="V85" s="63"/>
      <c r="W85" s="63"/>
      <c r="X85" s="64"/>
      <c r="Y85" s="115"/>
      <c r="Z85" s="116"/>
    </row>
    <row r="86" spans="1:26" x14ac:dyDescent="0.25">
      <c r="A86" s="5" t="s">
        <v>1676</v>
      </c>
      <c r="B86" s="5" t="s">
        <v>1677</v>
      </c>
      <c r="C86" s="18"/>
      <c r="D86" s="18"/>
      <c r="E86" s="18">
        <v>1</v>
      </c>
      <c r="F86" s="18"/>
      <c r="G86" s="139"/>
      <c r="H86" s="19"/>
      <c r="I86" s="20"/>
      <c r="J86" s="21"/>
      <c r="K86" s="21"/>
      <c r="L86" s="21"/>
      <c r="M86" s="113"/>
      <c r="N86" s="114"/>
      <c r="O86" s="23"/>
      <c r="P86" s="24"/>
      <c r="Q86" s="24"/>
      <c r="R86" s="24"/>
      <c r="S86" s="25"/>
      <c r="T86" s="62"/>
      <c r="U86" s="63"/>
      <c r="V86" s="63"/>
      <c r="W86" s="63"/>
      <c r="X86" s="64"/>
      <c r="Y86" s="115"/>
      <c r="Z86" s="116"/>
    </row>
    <row r="87" spans="1:26" x14ac:dyDescent="0.25">
      <c r="A87" s="5" t="s">
        <v>1678</v>
      </c>
      <c r="B87" s="5" t="s">
        <v>1679</v>
      </c>
      <c r="C87" s="18"/>
      <c r="D87" s="18"/>
      <c r="E87" s="18">
        <v>2</v>
      </c>
      <c r="F87" s="18"/>
      <c r="G87" s="139"/>
      <c r="H87" s="19"/>
      <c r="I87" s="20"/>
      <c r="J87" s="21"/>
      <c r="K87" s="21"/>
      <c r="L87" s="21"/>
      <c r="M87" s="113"/>
      <c r="N87" s="114"/>
      <c r="O87" s="23"/>
      <c r="P87" s="24"/>
      <c r="Q87" s="24"/>
      <c r="R87" s="24"/>
      <c r="S87" s="25"/>
      <c r="T87" s="62"/>
      <c r="U87" s="63"/>
      <c r="V87" s="63"/>
      <c r="W87" s="63"/>
      <c r="X87" s="64"/>
      <c r="Y87" s="115"/>
      <c r="Z87" s="116"/>
    </row>
    <row r="88" spans="1:26" x14ac:dyDescent="0.25">
      <c r="A88" s="5" t="s">
        <v>1680</v>
      </c>
      <c r="B88" s="5" t="s">
        <v>1681</v>
      </c>
      <c r="C88" s="18"/>
      <c r="D88" s="18">
        <v>1</v>
      </c>
      <c r="E88" s="18"/>
      <c r="F88" s="18"/>
      <c r="G88" s="139"/>
      <c r="H88" s="19"/>
      <c r="I88" s="20"/>
      <c r="J88" s="21"/>
      <c r="K88" s="21"/>
      <c r="L88" s="21"/>
      <c r="M88" s="113"/>
      <c r="N88" s="114"/>
      <c r="O88" s="23"/>
      <c r="P88" s="24"/>
      <c r="Q88" s="24"/>
      <c r="R88" s="24"/>
      <c r="S88" s="25"/>
      <c r="T88" s="62"/>
      <c r="U88" s="63"/>
      <c r="V88" s="63"/>
      <c r="W88" s="63"/>
      <c r="X88" s="64"/>
      <c r="Y88" s="115"/>
      <c r="Z88" s="116"/>
    </row>
    <row r="89" spans="1:26" x14ac:dyDescent="0.25">
      <c r="A89" s="158" t="s">
        <v>1682</v>
      </c>
      <c r="B89" s="158" t="s">
        <v>1683</v>
      </c>
      <c r="C89" s="159"/>
      <c r="D89" s="159"/>
      <c r="E89" s="159">
        <v>1</v>
      </c>
      <c r="F89" s="159"/>
      <c r="G89" s="220"/>
      <c r="H89" s="161"/>
      <c r="I89" s="162"/>
      <c r="J89" s="163"/>
      <c r="K89" s="163"/>
      <c r="L89" s="163"/>
      <c r="M89" s="164"/>
      <c r="N89" s="221"/>
      <c r="O89" s="166"/>
      <c r="P89" s="167"/>
      <c r="Q89" s="167"/>
      <c r="R89" s="167"/>
      <c r="S89" s="168"/>
      <c r="T89" s="169"/>
      <c r="U89" s="170"/>
      <c r="V89" s="170"/>
      <c r="W89" s="170"/>
      <c r="X89" s="171"/>
      <c r="Y89" s="222"/>
      <c r="Z89" s="223"/>
    </row>
    <row r="90" spans="1:26" x14ac:dyDescent="0.25">
      <c r="A90" s="17" t="s">
        <v>1684</v>
      </c>
      <c r="B90" s="17"/>
      <c r="C90" s="18">
        <v>2</v>
      </c>
      <c r="D90" s="18"/>
      <c r="E90" s="18"/>
      <c r="F90" s="18">
        <v>2</v>
      </c>
      <c r="G90" s="18"/>
      <c r="H90" s="18"/>
      <c r="I90" s="21"/>
      <c r="J90" s="21"/>
      <c r="K90" s="21"/>
      <c r="L90" s="21"/>
      <c r="M90" s="21"/>
      <c r="N90" s="224"/>
      <c r="O90" s="24"/>
      <c r="P90" s="24"/>
      <c r="Q90" s="24"/>
      <c r="R90" s="24"/>
      <c r="S90" s="24"/>
      <c r="T90" s="63"/>
      <c r="U90" s="63"/>
      <c r="V90" s="63"/>
      <c r="W90" s="63"/>
      <c r="X90" s="63"/>
      <c r="Y90" s="225"/>
      <c r="Z90" s="226"/>
    </row>
    <row r="91" spans="1:26" x14ac:dyDescent="0.25">
      <c r="A91" s="17" t="s">
        <v>1685</v>
      </c>
      <c r="B91" s="17"/>
      <c r="C91" s="18">
        <v>4</v>
      </c>
      <c r="D91" s="18"/>
      <c r="E91" s="18"/>
      <c r="F91" s="18">
        <v>2</v>
      </c>
      <c r="G91" s="18"/>
      <c r="H91" s="18"/>
      <c r="I91" s="21"/>
      <c r="J91" s="21"/>
      <c r="K91" s="21"/>
      <c r="L91" s="21"/>
      <c r="M91" s="21"/>
      <c r="N91" s="224"/>
      <c r="O91" s="24"/>
      <c r="P91" s="24"/>
      <c r="Q91" s="24"/>
      <c r="R91" s="24"/>
      <c r="S91" s="24"/>
      <c r="T91" s="63"/>
      <c r="U91" s="63"/>
      <c r="V91" s="63"/>
      <c r="W91" s="63"/>
      <c r="X91" s="63"/>
      <c r="Y91" s="225"/>
      <c r="Z91" s="226"/>
    </row>
    <row r="93" spans="1:26" x14ac:dyDescent="0.25">
      <c r="B93" s="101" t="s">
        <v>168</v>
      </c>
      <c r="C93" s="66">
        <f>SUM(C6:C91)</f>
        <v>54</v>
      </c>
      <c r="D93" s="18">
        <f t="shared" ref="D93:Z93" si="0">SUM(D6:D89)</f>
        <v>9</v>
      </c>
      <c r="E93" s="18">
        <f t="shared" si="0"/>
        <v>32</v>
      </c>
      <c r="F93" s="18">
        <f>SUM(F6:F91)</f>
        <v>28</v>
      </c>
      <c r="G93" s="18">
        <f t="shared" si="0"/>
        <v>3</v>
      </c>
      <c r="H93" s="19">
        <f t="shared" si="0"/>
        <v>0</v>
      </c>
      <c r="I93" s="66">
        <f t="shared" si="0"/>
        <v>30</v>
      </c>
      <c r="J93" s="18">
        <f t="shared" si="0"/>
        <v>2</v>
      </c>
      <c r="K93" s="18">
        <f t="shared" si="0"/>
        <v>4</v>
      </c>
      <c r="L93" s="18">
        <f t="shared" si="0"/>
        <v>2</v>
      </c>
      <c r="M93" s="18">
        <f t="shared" si="0"/>
        <v>0</v>
      </c>
      <c r="N93" s="19">
        <f t="shared" si="0"/>
        <v>0</v>
      </c>
      <c r="O93" s="44">
        <f t="shared" si="0"/>
        <v>20</v>
      </c>
      <c r="P93" s="18">
        <f t="shared" si="0"/>
        <v>2</v>
      </c>
      <c r="Q93" s="18">
        <f t="shared" si="0"/>
        <v>2</v>
      </c>
      <c r="R93" s="18">
        <f t="shared" si="0"/>
        <v>5</v>
      </c>
      <c r="S93" s="19">
        <f t="shared" si="0"/>
        <v>0</v>
      </c>
      <c r="T93" s="44">
        <f t="shared" si="0"/>
        <v>0</v>
      </c>
      <c r="U93" s="18">
        <f t="shared" si="0"/>
        <v>0</v>
      </c>
      <c r="V93" s="18">
        <f t="shared" si="0"/>
        <v>0</v>
      </c>
      <c r="W93" s="18">
        <f t="shared" si="0"/>
        <v>0</v>
      </c>
      <c r="X93" s="19">
        <f t="shared" si="0"/>
        <v>0</v>
      </c>
      <c r="Y93" s="227">
        <f t="shared" si="0"/>
        <v>2</v>
      </c>
      <c r="Z93" s="120">
        <f t="shared" si="0"/>
        <v>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b84f5c3405d1145c77c51b46f4ad103f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98e2b6b65c06905d10b01d0c891618b5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F75FBA5-69F9-4124-A62F-46767B7C9FF5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E1727005-BD9A-47D2-9DC6-AF36162BAC6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14F374E-B6C2-4A4A-A35A-64CE2B4089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13</vt:i4>
      </vt:variant>
    </vt:vector>
  </HeadingPairs>
  <TitlesOfParts>
    <vt:vector size="13" baseType="lpstr">
      <vt:lpstr>Camporgiano</vt:lpstr>
      <vt:lpstr>Careggine</vt:lpstr>
      <vt:lpstr>Castelnuovo</vt:lpstr>
      <vt:lpstr>Castiglione</vt:lpstr>
      <vt:lpstr>Fosciandora</vt:lpstr>
      <vt:lpstr>Gallicano</vt:lpstr>
      <vt:lpstr>Minucciano</vt:lpstr>
      <vt:lpstr>Molazzana</vt:lpstr>
      <vt:lpstr>Piazza al Serchio</vt:lpstr>
      <vt:lpstr>Pieve Fosciana</vt:lpstr>
      <vt:lpstr>San Romano</vt:lpstr>
      <vt:lpstr>Vagli di Sotto</vt:lpstr>
      <vt:lpstr>Villa Collemandina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Stefano Masotti</dc:creator>
  <cp:lastModifiedBy>Alice Loria</cp:lastModifiedBy>
  <dcterms:created xsi:type="dcterms:W3CDTF">2015-06-05T18:19:34Z</dcterms:created>
  <dcterms:modified xsi:type="dcterms:W3CDTF">2025-01-07T11:22:03Z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